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ashley.barrett/Desktop/migration/__TEMPLATES/"/>
    </mc:Choice>
  </mc:AlternateContent>
  <xr:revisionPtr revIDLastSave="0" documentId="8_{3BCBF8D0-A108-4C20-9652-5F4FA0E47ECF}" xr6:coauthVersionLast="47" xr6:coauthVersionMax="47" xr10:uidLastSave="{00000000-0000-0000-0000-000000000000}"/>
  <bookViews>
    <workbookView xWindow="5700" yWindow="500" windowWidth="38080" windowHeight="20780" firstSheet="1" activeTab="1" xr2:uid="{00000000-000D-0000-FFFF-FFFF00000000}"/>
  </bookViews>
  <sheets>
    <sheet name="Granicus Use - Do Not Delete" sheetId="1" state="hidden" r:id="rId1"/>
    <sheet name="Instructions" sheetId="8" r:id="rId2"/>
    <sheet name="Rationalization" sheetId="6" r:id="rId3"/>
    <sheet name="Proposed Sitemap" sheetId="2" r:id="rId4"/>
  </sheets>
  <externalReferences>
    <externalReference r:id="rId5"/>
    <externalReference r:id="rId6"/>
  </externalReferences>
  <definedNames>
    <definedName name="_xlnm._FilterDatabase" localSheetId="3" hidden="1">'Proposed Sitemap'!$A$10:$R$10</definedName>
    <definedName name="_xlnm._FilterDatabase" localSheetId="2" hidden="1">Rationalization!$A$10:$M$10</definedName>
    <definedName name="Admissions">#REF!</definedName>
    <definedName name="Completion" localSheetId="1">'[1]Granicus Use - Do Not Delete'!$A$3:$A$5</definedName>
    <definedName name="Completion">'Granicus Use - Do Not Delete'!$A$3:$A$5</definedName>
    <definedName name="Content_Group">#REF!</definedName>
    <definedName name="ContentGroups">'[1]Department List'!$B$4:$B$18</definedName>
    <definedName name="Migration" localSheetId="1">'[2]Granicus Use - Do Not Delete'!$A$9:$A$11</definedName>
    <definedName name="Migration">'Granicus Use - Do Not Delete'!$A$9:$A$11</definedName>
    <definedName name="sourceblock" localSheetId="1">'[2]Department Access'!#REF!</definedName>
    <definedName name="sourceblock">'[1]Department Access'!#REF!</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010" i="2" l="1"/>
  <c r="I1009" i="2"/>
  <c r="I1008" i="2"/>
  <c r="I1007" i="2"/>
  <c r="I1006" i="2"/>
  <c r="I1005" i="2"/>
  <c r="I1004" i="2"/>
  <c r="I1003" i="2"/>
  <c r="I1002" i="2"/>
  <c r="I1001" i="2"/>
  <c r="I1000" i="2"/>
  <c r="I999" i="2"/>
  <c r="I998" i="2"/>
  <c r="I997" i="2"/>
  <c r="I996" i="2"/>
  <c r="I995" i="2"/>
  <c r="I994" i="2"/>
  <c r="I993" i="2"/>
  <c r="I992" i="2"/>
  <c r="I991" i="2"/>
  <c r="I990" i="2"/>
  <c r="I989" i="2"/>
  <c r="I988" i="2"/>
  <c r="I987" i="2"/>
  <c r="I986" i="2"/>
  <c r="I985" i="2"/>
  <c r="I984" i="2"/>
  <c r="I983" i="2"/>
  <c r="I982" i="2"/>
  <c r="I981" i="2"/>
  <c r="I980" i="2"/>
  <c r="I979" i="2"/>
  <c r="I978" i="2"/>
  <c r="I977" i="2"/>
  <c r="I976" i="2"/>
  <c r="I975" i="2"/>
  <c r="I974" i="2"/>
  <c r="I973" i="2"/>
  <c r="I972" i="2"/>
  <c r="I971" i="2"/>
  <c r="I970" i="2"/>
  <c r="I969" i="2"/>
  <c r="I968" i="2"/>
  <c r="I967" i="2"/>
  <c r="I966" i="2"/>
  <c r="I965" i="2"/>
  <c r="I964" i="2"/>
  <c r="I963" i="2"/>
  <c r="I962" i="2"/>
  <c r="I961" i="2"/>
  <c r="I960" i="2"/>
  <c r="I959" i="2"/>
  <c r="I958" i="2"/>
  <c r="I957" i="2"/>
  <c r="I956" i="2"/>
  <c r="I955" i="2"/>
  <c r="I954" i="2"/>
  <c r="I953" i="2"/>
  <c r="I952" i="2"/>
  <c r="I951" i="2"/>
  <c r="I950" i="2"/>
  <c r="I949" i="2"/>
  <c r="I948" i="2"/>
  <c r="I947" i="2"/>
  <c r="I946" i="2"/>
  <c r="I945" i="2"/>
  <c r="I944" i="2"/>
  <c r="I943" i="2"/>
  <c r="I942" i="2"/>
  <c r="I941" i="2"/>
  <c r="I940" i="2"/>
  <c r="I939" i="2"/>
  <c r="I938" i="2"/>
  <c r="I937" i="2"/>
  <c r="I936" i="2"/>
  <c r="I935" i="2"/>
  <c r="I934" i="2"/>
  <c r="I933" i="2"/>
  <c r="I932" i="2"/>
  <c r="I931" i="2"/>
  <c r="I930" i="2"/>
  <c r="I929" i="2"/>
  <c r="I928" i="2"/>
  <c r="I927" i="2"/>
  <c r="I926" i="2"/>
  <c r="I925" i="2"/>
  <c r="I924" i="2"/>
  <c r="I923" i="2"/>
  <c r="I922" i="2"/>
  <c r="I921" i="2"/>
  <c r="I920" i="2"/>
  <c r="I919" i="2"/>
  <c r="I918" i="2"/>
  <c r="I917" i="2"/>
  <c r="I916" i="2"/>
  <c r="I915" i="2"/>
  <c r="I914" i="2"/>
  <c r="I913" i="2"/>
  <c r="I912" i="2"/>
  <c r="I911" i="2"/>
  <c r="I910" i="2"/>
  <c r="I909" i="2"/>
  <c r="I908" i="2"/>
  <c r="I907" i="2"/>
  <c r="I906" i="2"/>
  <c r="I905" i="2"/>
  <c r="I904" i="2"/>
  <c r="I903" i="2"/>
  <c r="I902" i="2"/>
  <c r="I901" i="2"/>
  <c r="I900" i="2"/>
  <c r="I899" i="2"/>
  <c r="I898" i="2"/>
  <c r="I897" i="2"/>
  <c r="I896" i="2"/>
  <c r="I895" i="2"/>
  <c r="I894" i="2"/>
  <c r="I893" i="2"/>
  <c r="I892" i="2"/>
  <c r="I891" i="2"/>
  <c r="I890" i="2"/>
  <c r="I889" i="2"/>
  <c r="I888" i="2"/>
  <c r="I887" i="2"/>
  <c r="I886" i="2"/>
  <c r="I885" i="2"/>
  <c r="I884" i="2"/>
  <c r="I883" i="2"/>
  <c r="I882" i="2"/>
  <c r="I881" i="2"/>
  <c r="I880" i="2"/>
  <c r="I879" i="2"/>
  <c r="I878" i="2"/>
  <c r="I877" i="2"/>
  <c r="I876"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50" i="2"/>
  <c r="I849" i="2"/>
  <c r="I848" i="2"/>
  <c r="I847" i="2"/>
  <c r="I846" i="2"/>
  <c r="I845" i="2"/>
  <c r="I844" i="2"/>
  <c r="I843"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4" i="2"/>
  <c r="I813" i="2"/>
  <c r="I812" i="2"/>
  <c r="I811" i="2"/>
  <c r="I810"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8" i="2"/>
  <c r="I777" i="2"/>
  <c r="I776" i="2"/>
  <c r="I775" i="2"/>
  <c r="I774" i="2"/>
  <c r="I773" i="2"/>
  <c r="I772" i="2"/>
  <c r="I771" i="2"/>
  <c r="I770" i="2"/>
  <c r="I769" i="2"/>
  <c r="I768" i="2"/>
  <c r="I767" i="2"/>
  <c r="I766" i="2"/>
  <c r="I765" i="2"/>
  <c r="I764" i="2"/>
  <c r="I763" i="2"/>
  <c r="I762" i="2"/>
  <c r="I761" i="2"/>
  <c r="I760" i="2"/>
  <c r="I759" i="2"/>
  <c r="I758" i="2"/>
  <c r="I757" i="2"/>
  <c r="I756" i="2"/>
  <c r="I755" i="2"/>
  <c r="I754" i="2"/>
  <c r="I753" i="2"/>
  <c r="I752" i="2"/>
  <c r="I751" i="2"/>
  <c r="I750" i="2"/>
  <c r="I749" i="2"/>
  <c r="I748" i="2"/>
  <c r="I747" i="2"/>
  <c r="I746" i="2"/>
  <c r="I745" i="2"/>
  <c r="I744" i="2"/>
  <c r="I743" i="2"/>
  <c r="I742" i="2"/>
  <c r="I741" i="2"/>
  <c r="I740" i="2"/>
  <c r="I739" i="2"/>
  <c r="I738" i="2"/>
  <c r="I737" i="2"/>
  <c r="I736" i="2"/>
  <c r="I735" i="2"/>
  <c r="I734" i="2"/>
  <c r="I733" i="2"/>
  <c r="I732" i="2"/>
  <c r="I731" i="2"/>
  <c r="I730" i="2"/>
  <c r="I729" i="2"/>
  <c r="I728" i="2"/>
  <c r="I727" i="2"/>
  <c r="I726" i="2"/>
  <c r="I725" i="2"/>
  <c r="I724" i="2"/>
  <c r="I723" i="2"/>
  <c r="I722" i="2"/>
  <c r="I721" i="2"/>
  <c r="I720" i="2"/>
  <c r="I719" i="2"/>
  <c r="I718" i="2"/>
  <c r="I717" i="2"/>
  <c r="I716" i="2"/>
  <c r="I715" i="2"/>
  <c r="I714" i="2"/>
  <c r="I713" i="2"/>
  <c r="I712" i="2"/>
  <c r="I711" i="2"/>
  <c r="I710" i="2"/>
  <c r="I709" i="2"/>
  <c r="I708" i="2"/>
  <c r="I707" i="2"/>
  <c r="I706" i="2"/>
  <c r="I705" i="2"/>
  <c r="I704" i="2"/>
  <c r="I703" i="2"/>
  <c r="I702" i="2"/>
  <c r="I701" i="2"/>
  <c r="I700" i="2"/>
  <c r="I699" i="2"/>
  <c r="I698" i="2"/>
  <c r="I697" i="2"/>
  <c r="I696" i="2"/>
  <c r="I695" i="2"/>
  <c r="I694" i="2"/>
  <c r="I693" i="2"/>
  <c r="I692" i="2"/>
  <c r="I691" i="2"/>
  <c r="I690" i="2"/>
  <c r="I689" i="2"/>
  <c r="I688" i="2"/>
  <c r="I687" i="2"/>
  <c r="I686" i="2"/>
  <c r="I685" i="2"/>
  <c r="I684" i="2"/>
  <c r="I683" i="2"/>
  <c r="I682" i="2"/>
  <c r="I681" i="2"/>
  <c r="I680" i="2"/>
  <c r="I679" i="2"/>
  <c r="I678" i="2"/>
  <c r="I677" i="2"/>
  <c r="I676" i="2"/>
  <c r="I675" i="2"/>
  <c r="I674" i="2"/>
  <c r="I673" i="2"/>
  <c r="I672" i="2"/>
  <c r="I671" i="2"/>
  <c r="I670" i="2"/>
  <c r="I669" i="2"/>
  <c r="I668" i="2"/>
  <c r="I667" i="2"/>
  <c r="I666" i="2"/>
  <c r="I665" i="2"/>
  <c r="I664" i="2"/>
  <c r="I663" i="2"/>
  <c r="I662" i="2"/>
  <c r="I661" i="2"/>
  <c r="I660" i="2"/>
  <c r="I659" i="2"/>
  <c r="I658" i="2"/>
  <c r="I657" i="2"/>
  <c r="I656" i="2"/>
  <c r="I655" i="2"/>
  <c r="I654" i="2"/>
  <c r="I653" i="2"/>
  <c r="I652" i="2"/>
  <c r="I651" i="2"/>
  <c r="I650" i="2"/>
  <c r="I649" i="2"/>
  <c r="I648" i="2"/>
  <c r="I647" i="2"/>
  <c r="I646" i="2"/>
  <c r="I645" i="2"/>
  <c r="I644" i="2"/>
  <c r="I643" i="2"/>
  <c r="I642" i="2"/>
  <c r="I641"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1" i="2"/>
  <c r="I490" i="2"/>
  <c r="I489" i="2"/>
  <c r="I488" i="2"/>
  <c r="I487" i="2"/>
  <c r="I486" i="2"/>
  <c r="I485" i="2"/>
  <c r="I484" i="2"/>
  <c r="I483" i="2"/>
  <c r="I482" i="2"/>
  <c r="I481" i="2"/>
  <c r="I480" i="2"/>
  <c r="I479" i="2"/>
  <c r="I478" i="2"/>
  <c r="I477" i="2"/>
  <c r="I476" i="2"/>
  <c r="I475" i="2"/>
  <c r="I474" i="2"/>
  <c r="I473" i="2"/>
  <c r="I472" i="2"/>
  <c r="I471" i="2"/>
  <c r="I470" i="2"/>
  <c r="I469" i="2"/>
  <c r="I468" i="2"/>
  <c r="I467" i="2"/>
  <c r="I466" i="2"/>
  <c r="I465" i="2"/>
  <c r="I464" i="2"/>
  <c r="I463" i="2"/>
  <c r="I462" i="2"/>
  <c r="I461" i="2"/>
  <c r="I460" i="2"/>
  <c r="I459" i="2"/>
  <c r="I458" i="2"/>
  <c r="I457" i="2"/>
  <c r="I456" i="2"/>
  <c r="I455" i="2"/>
  <c r="I454" i="2"/>
  <c r="I453" i="2"/>
  <c r="I452" i="2"/>
  <c r="I451" i="2"/>
  <c r="I450" i="2"/>
  <c r="I449" i="2"/>
  <c r="I448" i="2"/>
  <c r="I447" i="2"/>
  <c r="I446" i="2"/>
  <c r="I445" i="2"/>
  <c r="I444" i="2"/>
  <c r="I443" i="2"/>
  <c r="I442" i="2"/>
  <c r="I441" i="2"/>
  <c r="I440" i="2"/>
  <c r="I439" i="2"/>
  <c r="I438" i="2"/>
  <c r="I437" i="2"/>
  <c r="I436" i="2"/>
  <c r="I435" i="2"/>
  <c r="I434" i="2"/>
  <c r="I433" i="2"/>
  <c r="I432" i="2"/>
  <c r="I431" i="2"/>
  <c r="I430" i="2"/>
  <c r="I429" i="2"/>
  <c r="I428" i="2"/>
  <c r="I427" i="2"/>
  <c r="I426" i="2"/>
  <c r="I425" i="2"/>
  <c r="I424" i="2"/>
  <c r="I423" i="2"/>
  <c r="I422" i="2"/>
  <c r="I421" i="2"/>
  <c r="I420" i="2"/>
  <c r="I419" i="2"/>
  <c r="I418" i="2"/>
  <c r="I417" i="2"/>
  <c r="I416" i="2"/>
  <c r="I415" i="2"/>
  <c r="I414" i="2"/>
  <c r="I413" i="2"/>
  <c r="I412" i="2"/>
  <c r="I411" i="2"/>
  <c r="I410" i="2"/>
  <c r="I409" i="2"/>
  <c r="I408" i="2"/>
  <c r="I407" i="2"/>
  <c r="I406" i="2"/>
  <c r="I405" i="2"/>
  <c r="I404" i="2"/>
  <c r="I403" i="2"/>
  <c r="I402" i="2"/>
  <c r="I401" i="2"/>
  <c r="I400" i="2"/>
  <c r="I399" i="2"/>
  <c r="I398" i="2"/>
  <c r="I397" i="2"/>
  <c r="I396" i="2"/>
  <c r="I395" i="2"/>
  <c r="I394" i="2"/>
  <c r="I393" i="2"/>
  <c r="I392" i="2"/>
  <c r="I391" i="2"/>
  <c r="I390" i="2"/>
  <c r="I389" i="2"/>
  <c r="I388" i="2"/>
  <c r="I387" i="2"/>
  <c r="I386" i="2"/>
  <c r="I385" i="2"/>
  <c r="I384" i="2"/>
  <c r="I383" i="2"/>
  <c r="I382" i="2"/>
  <c r="I381" i="2"/>
  <c r="I380" i="2"/>
  <c r="I379" i="2"/>
  <c r="I378" i="2"/>
  <c r="I377" i="2"/>
  <c r="I376" i="2"/>
  <c r="I375" i="2"/>
  <c r="I374" i="2"/>
  <c r="I373" i="2"/>
  <c r="I372" i="2"/>
  <c r="I371" i="2"/>
  <c r="I370" i="2"/>
  <c r="I369" i="2"/>
  <c r="I368" i="2"/>
  <c r="I367" i="2"/>
  <c r="I366" i="2"/>
  <c r="I365" i="2"/>
  <c r="I364" i="2"/>
  <c r="I363" i="2"/>
  <c r="I362" i="2"/>
  <c r="I361" i="2"/>
  <c r="I360" i="2"/>
  <c r="I359" i="2"/>
  <c r="I358" i="2"/>
  <c r="I357" i="2"/>
  <c r="I356" i="2"/>
  <c r="I355" i="2"/>
  <c r="I354" i="2"/>
  <c r="I353" i="2"/>
  <c r="I352" i="2"/>
  <c r="I351" i="2"/>
  <c r="I350" i="2"/>
  <c r="I349" i="2"/>
  <c r="I348" i="2"/>
  <c r="I347" i="2"/>
  <c r="I346" i="2"/>
  <c r="I345" i="2"/>
  <c r="I344" i="2"/>
  <c r="I343" i="2"/>
  <c r="I342" i="2"/>
  <c r="I341" i="2"/>
  <c r="I340" i="2"/>
  <c r="I339" i="2"/>
  <c r="I338" i="2"/>
  <c r="I337" i="2"/>
  <c r="I336" i="2"/>
  <c r="I335" i="2"/>
  <c r="I334" i="2"/>
  <c r="I333" i="2"/>
  <c r="I332" i="2"/>
  <c r="I331" i="2"/>
  <c r="I330" i="2"/>
  <c r="I329" i="2"/>
  <c r="I328" i="2"/>
  <c r="I327" i="2"/>
  <c r="I326" i="2"/>
  <c r="I325" i="2"/>
  <c r="I324" i="2"/>
  <c r="I323" i="2"/>
  <c r="I322" i="2"/>
  <c r="I321" i="2"/>
  <c r="I320" i="2"/>
  <c r="I319" i="2"/>
  <c r="I318" i="2"/>
  <c r="I317" i="2"/>
  <c r="I316" i="2"/>
  <c r="I315" i="2"/>
  <c r="I314" i="2"/>
  <c r="I313" i="2"/>
  <c r="I312" i="2"/>
  <c r="I311" i="2"/>
  <c r="I310" i="2"/>
  <c r="I309" i="2"/>
  <c r="I308" i="2"/>
  <c r="I307" i="2"/>
  <c r="I306" i="2"/>
  <c r="I305" i="2"/>
  <c r="I304" i="2"/>
  <c r="I303" i="2"/>
  <c r="I302" i="2"/>
  <c r="I301" i="2"/>
  <c r="I300" i="2"/>
  <c r="I299" i="2"/>
  <c r="I298" i="2"/>
  <c r="I297" i="2"/>
  <c r="I296" i="2"/>
  <c r="I295" i="2"/>
  <c r="I294" i="2"/>
  <c r="I293" i="2"/>
  <c r="I292" i="2"/>
  <c r="I291" i="2"/>
  <c r="I290" i="2"/>
  <c r="I289" i="2"/>
  <c r="I288" i="2"/>
  <c r="I287" i="2"/>
  <c r="I286" i="2"/>
  <c r="I285" i="2"/>
  <c r="I284" i="2"/>
  <c r="I283" i="2"/>
  <c r="I282" i="2"/>
  <c r="I281" i="2"/>
  <c r="I280" i="2"/>
  <c r="I279" i="2"/>
  <c r="I278" i="2"/>
  <c r="I277" i="2"/>
  <c r="I276" i="2"/>
  <c r="I275" i="2"/>
  <c r="I274" i="2"/>
  <c r="I273" i="2"/>
  <c r="I272" i="2"/>
  <c r="I271" i="2"/>
  <c r="I270" i="2"/>
  <c r="I269" i="2"/>
  <c r="I268" i="2"/>
  <c r="I267" i="2"/>
  <c r="I266" i="2"/>
  <c r="I265" i="2"/>
  <c r="I264" i="2"/>
  <c r="I263" i="2"/>
  <c r="I262" i="2"/>
  <c r="I261" i="2"/>
  <c r="I260" i="2"/>
  <c r="I259" i="2"/>
  <c r="I258" i="2"/>
  <c r="I257" i="2"/>
  <c r="I256" i="2"/>
  <c r="I255" i="2"/>
  <c r="I254" i="2"/>
  <c r="I253" i="2"/>
  <c r="I252"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K7" i="2"/>
  <c r="I1010" i="6"/>
  <c r="I1009" i="6"/>
  <c r="I1008" i="6"/>
  <c r="I1007" i="6"/>
  <c r="I1006" i="6"/>
  <c r="I1005" i="6"/>
  <c r="I1004" i="6"/>
  <c r="I1003" i="6"/>
  <c r="I1002" i="6"/>
  <c r="I1001" i="6"/>
  <c r="I1000" i="6"/>
  <c r="I999" i="6"/>
  <c r="I998" i="6"/>
  <c r="I997" i="6"/>
  <c r="I996" i="6"/>
  <c r="I995" i="6"/>
  <c r="I994" i="6"/>
  <c r="I993" i="6"/>
  <c r="I992" i="6"/>
  <c r="I991" i="6"/>
  <c r="I990" i="6"/>
  <c r="I989" i="6"/>
  <c r="I988" i="6"/>
  <c r="I987" i="6"/>
  <c r="I986" i="6"/>
  <c r="I985" i="6"/>
  <c r="I984" i="6"/>
  <c r="I983" i="6"/>
  <c r="I982" i="6"/>
  <c r="I981" i="6"/>
  <c r="I980" i="6"/>
  <c r="I979" i="6"/>
  <c r="I978" i="6"/>
  <c r="I977" i="6"/>
  <c r="I976" i="6"/>
  <c r="I975" i="6"/>
  <c r="I974" i="6"/>
  <c r="I973" i="6"/>
  <c r="I972" i="6"/>
  <c r="I971" i="6"/>
  <c r="I970" i="6"/>
  <c r="I969" i="6"/>
  <c r="I968" i="6"/>
  <c r="I967" i="6"/>
  <c r="I966" i="6"/>
  <c r="I965" i="6"/>
  <c r="I964" i="6"/>
  <c r="I963" i="6"/>
  <c r="I962" i="6"/>
  <c r="I961" i="6"/>
  <c r="I960" i="6"/>
  <c r="I959" i="6"/>
  <c r="I958" i="6"/>
  <c r="I957" i="6"/>
  <c r="I956" i="6"/>
  <c r="I955" i="6"/>
  <c r="I954" i="6"/>
  <c r="I953" i="6"/>
  <c r="I952" i="6"/>
  <c r="I951" i="6"/>
  <c r="I950" i="6"/>
  <c r="I949" i="6"/>
  <c r="I948" i="6"/>
  <c r="I947" i="6"/>
  <c r="I946" i="6"/>
  <c r="I945" i="6"/>
  <c r="I944" i="6"/>
  <c r="I943" i="6"/>
  <c r="I942" i="6"/>
  <c r="I941" i="6"/>
  <c r="I940" i="6"/>
  <c r="I939" i="6"/>
  <c r="I938" i="6"/>
  <c r="I937" i="6"/>
  <c r="I936" i="6"/>
  <c r="I935" i="6"/>
  <c r="I934" i="6"/>
  <c r="I933" i="6"/>
  <c r="I932" i="6"/>
  <c r="I931" i="6"/>
  <c r="I930" i="6"/>
  <c r="I929" i="6"/>
  <c r="I928" i="6"/>
  <c r="I927" i="6"/>
  <c r="I926" i="6"/>
  <c r="I925" i="6"/>
  <c r="I924" i="6"/>
  <c r="I923" i="6"/>
  <c r="I922" i="6"/>
  <c r="I921" i="6"/>
  <c r="I920" i="6"/>
  <c r="I919" i="6"/>
  <c r="I918" i="6"/>
  <c r="I917" i="6"/>
  <c r="I916" i="6"/>
  <c r="I915" i="6"/>
  <c r="I914" i="6"/>
  <c r="I913" i="6"/>
  <c r="I912" i="6"/>
  <c r="I911" i="6"/>
  <c r="I910" i="6"/>
  <c r="I909" i="6"/>
  <c r="I908" i="6"/>
  <c r="I907" i="6"/>
  <c r="I906" i="6"/>
  <c r="I905" i="6"/>
  <c r="I904" i="6"/>
  <c r="I903" i="6"/>
  <c r="I902" i="6"/>
  <c r="I901" i="6"/>
  <c r="I900" i="6"/>
  <c r="I899" i="6"/>
  <c r="I898" i="6"/>
  <c r="I897" i="6"/>
  <c r="I896" i="6"/>
  <c r="I895" i="6"/>
  <c r="I894" i="6"/>
  <c r="I893" i="6"/>
  <c r="I892" i="6"/>
  <c r="I891" i="6"/>
  <c r="I890" i="6"/>
  <c r="I889" i="6"/>
  <c r="I888" i="6"/>
  <c r="I887" i="6"/>
  <c r="I886" i="6"/>
  <c r="I885" i="6"/>
  <c r="I884" i="6"/>
  <c r="I883" i="6"/>
  <c r="I882" i="6"/>
  <c r="I881" i="6"/>
  <c r="I880" i="6"/>
  <c r="I879" i="6"/>
  <c r="I878" i="6"/>
  <c r="I877" i="6"/>
  <c r="I876" i="6"/>
  <c r="I875" i="6"/>
  <c r="I874" i="6"/>
  <c r="I873" i="6"/>
  <c r="I872" i="6"/>
  <c r="I871" i="6"/>
  <c r="I870" i="6"/>
  <c r="I869" i="6"/>
  <c r="I868" i="6"/>
  <c r="I867" i="6"/>
  <c r="I866" i="6"/>
  <c r="I865" i="6"/>
  <c r="I864" i="6"/>
  <c r="I863" i="6"/>
  <c r="I862" i="6"/>
  <c r="I861" i="6"/>
  <c r="I860" i="6"/>
  <c r="I859" i="6"/>
  <c r="I858" i="6"/>
  <c r="I857" i="6"/>
  <c r="I856" i="6"/>
  <c r="I855" i="6"/>
  <c r="I854" i="6"/>
  <c r="I853" i="6"/>
  <c r="I852" i="6"/>
  <c r="I851" i="6"/>
  <c r="I850" i="6"/>
  <c r="I849" i="6"/>
  <c r="I848" i="6"/>
  <c r="I847" i="6"/>
  <c r="I846" i="6"/>
  <c r="I845" i="6"/>
  <c r="I844" i="6"/>
  <c r="I843" i="6"/>
  <c r="I842" i="6"/>
  <c r="I841" i="6"/>
  <c r="I840" i="6"/>
  <c r="I839" i="6"/>
  <c r="I838" i="6"/>
  <c r="I837" i="6"/>
  <c r="I836" i="6"/>
  <c r="I835" i="6"/>
  <c r="I834" i="6"/>
  <c r="I833" i="6"/>
  <c r="I832" i="6"/>
  <c r="I831" i="6"/>
  <c r="I830" i="6"/>
  <c r="I829" i="6"/>
  <c r="I828" i="6"/>
  <c r="I827" i="6"/>
  <c r="I826" i="6"/>
  <c r="I825" i="6"/>
  <c r="I824" i="6"/>
  <c r="I823" i="6"/>
  <c r="I822" i="6"/>
  <c r="I821" i="6"/>
  <c r="I820" i="6"/>
  <c r="I819" i="6"/>
  <c r="I818" i="6"/>
  <c r="I817" i="6"/>
  <c r="I816" i="6"/>
  <c r="I815" i="6"/>
  <c r="I814" i="6"/>
  <c r="I813" i="6"/>
  <c r="I812" i="6"/>
  <c r="I811" i="6"/>
  <c r="I810" i="6"/>
  <c r="I809" i="6"/>
  <c r="I808" i="6"/>
  <c r="I807" i="6"/>
  <c r="I806" i="6"/>
  <c r="I805" i="6"/>
  <c r="I804" i="6"/>
  <c r="I803" i="6"/>
  <c r="I802" i="6"/>
  <c r="I801" i="6"/>
  <c r="I800" i="6"/>
  <c r="I799" i="6"/>
  <c r="I798" i="6"/>
  <c r="I797" i="6"/>
  <c r="I796" i="6"/>
  <c r="I795" i="6"/>
  <c r="I794" i="6"/>
  <c r="I793" i="6"/>
  <c r="I792" i="6"/>
  <c r="I791" i="6"/>
  <c r="I790" i="6"/>
  <c r="I789" i="6"/>
  <c r="I788" i="6"/>
  <c r="I787" i="6"/>
  <c r="I786" i="6"/>
  <c r="I785" i="6"/>
  <c r="I784" i="6"/>
  <c r="I783" i="6"/>
  <c r="I782" i="6"/>
  <c r="I781" i="6"/>
  <c r="I780" i="6"/>
  <c r="I779" i="6"/>
  <c r="I778" i="6"/>
  <c r="I777" i="6"/>
  <c r="I776" i="6"/>
  <c r="I775" i="6"/>
  <c r="I774" i="6"/>
  <c r="I773" i="6"/>
  <c r="I772" i="6"/>
  <c r="I771" i="6"/>
  <c r="I770" i="6"/>
  <c r="I769" i="6"/>
  <c r="I768" i="6"/>
  <c r="I767" i="6"/>
  <c r="I766" i="6"/>
  <c r="I765" i="6"/>
  <c r="I764" i="6"/>
  <c r="I763" i="6"/>
  <c r="I762" i="6"/>
  <c r="I761" i="6"/>
  <c r="I760" i="6"/>
  <c r="I759" i="6"/>
  <c r="I758" i="6"/>
  <c r="I757" i="6"/>
  <c r="I756" i="6"/>
  <c r="I755" i="6"/>
  <c r="I754" i="6"/>
  <c r="I753" i="6"/>
  <c r="I752" i="6"/>
  <c r="I751" i="6"/>
  <c r="I750" i="6"/>
  <c r="I749" i="6"/>
  <c r="I748" i="6"/>
  <c r="I747" i="6"/>
  <c r="I746" i="6"/>
  <c r="I745" i="6"/>
  <c r="I744" i="6"/>
  <c r="I743" i="6"/>
  <c r="I742" i="6"/>
  <c r="I741" i="6"/>
  <c r="I740" i="6"/>
  <c r="I739" i="6"/>
  <c r="I738" i="6"/>
  <c r="I737" i="6"/>
  <c r="I736" i="6"/>
  <c r="I735" i="6"/>
  <c r="I734" i="6"/>
  <c r="I733" i="6"/>
  <c r="I732" i="6"/>
  <c r="I731" i="6"/>
  <c r="I730" i="6"/>
  <c r="I729" i="6"/>
  <c r="I728" i="6"/>
  <c r="I727" i="6"/>
  <c r="I726" i="6"/>
  <c r="I725" i="6"/>
  <c r="I724" i="6"/>
  <c r="I723" i="6"/>
  <c r="I722" i="6"/>
  <c r="I721" i="6"/>
  <c r="I720" i="6"/>
  <c r="I719" i="6"/>
  <c r="I718" i="6"/>
  <c r="I717" i="6"/>
  <c r="I716" i="6"/>
  <c r="I715" i="6"/>
  <c r="I714" i="6"/>
  <c r="I713" i="6"/>
  <c r="I712" i="6"/>
  <c r="I711" i="6"/>
  <c r="I710" i="6"/>
  <c r="I709" i="6"/>
  <c r="I708" i="6"/>
  <c r="I707" i="6"/>
  <c r="I706" i="6"/>
  <c r="I705" i="6"/>
  <c r="I704" i="6"/>
  <c r="I703" i="6"/>
  <c r="I702" i="6"/>
  <c r="I701" i="6"/>
  <c r="I700" i="6"/>
  <c r="I699" i="6"/>
  <c r="I698" i="6"/>
  <c r="I697" i="6"/>
  <c r="I696" i="6"/>
  <c r="I695" i="6"/>
  <c r="I694" i="6"/>
  <c r="I693" i="6"/>
  <c r="I692" i="6"/>
  <c r="I691" i="6"/>
  <c r="I690" i="6"/>
  <c r="I689" i="6"/>
  <c r="I688" i="6"/>
  <c r="I687" i="6"/>
  <c r="I686" i="6"/>
  <c r="I685" i="6"/>
  <c r="I684" i="6"/>
  <c r="I683" i="6"/>
  <c r="I682" i="6"/>
  <c r="I681" i="6"/>
  <c r="I680" i="6"/>
  <c r="I679" i="6"/>
  <c r="I678" i="6"/>
  <c r="I677" i="6"/>
  <c r="I676" i="6"/>
  <c r="I675" i="6"/>
  <c r="I674" i="6"/>
  <c r="I673" i="6"/>
  <c r="I672" i="6"/>
  <c r="I671" i="6"/>
  <c r="I670" i="6"/>
  <c r="I669" i="6"/>
  <c r="I668" i="6"/>
  <c r="I667" i="6"/>
  <c r="I666" i="6"/>
  <c r="I665" i="6"/>
  <c r="I664" i="6"/>
  <c r="I663" i="6"/>
  <c r="I662" i="6"/>
  <c r="I661" i="6"/>
  <c r="I660" i="6"/>
  <c r="I659" i="6"/>
  <c r="I658" i="6"/>
  <c r="I657" i="6"/>
  <c r="I656" i="6"/>
  <c r="I655" i="6"/>
  <c r="I654" i="6"/>
  <c r="I653" i="6"/>
  <c r="I652" i="6"/>
  <c r="I651" i="6"/>
  <c r="I650" i="6"/>
  <c r="I649" i="6"/>
  <c r="I648" i="6"/>
  <c r="I647" i="6"/>
  <c r="I646" i="6"/>
  <c r="I645" i="6"/>
  <c r="I644" i="6"/>
  <c r="I643" i="6"/>
  <c r="I642" i="6"/>
  <c r="I641" i="6"/>
  <c r="I640" i="6"/>
  <c r="I639" i="6"/>
  <c r="I638" i="6"/>
  <c r="I637" i="6"/>
  <c r="I636" i="6"/>
  <c r="I635" i="6"/>
  <c r="I634" i="6"/>
  <c r="I633" i="6"/>
  <c r="I632" i="6"/>
  <c r="I631" i="6"/>
  <c r="I630" i="6"/>
  <c r="I629" i="6"/>
  <c r="I628" i="6"/>
  <c r="I627" i="6"/>
  <c r="I626" i="6"/>
  <c r="I625" i="6"/>
  <c r="I624" i="6"/>
  <c r="I623" i="6"/>
  <c r="I622" i="6"/>
  <c r="I621" i="6"/>
  <c r="I620" i="6"/>
  <c r="I619" i="6"/>
  <c r="I618" i="6"/>
  <c r="I617" i="6"/>
  <c r="I616" i="6"/>
  <c r="I615" i="6"/>
  <c r="I614" i="6"/>
  <c r="I613" i="6"/>
  <c r="I612" i="6"/>
  <c r="I611" i="6"/>
  <c r="I610" i="6"/>
  <c r="I609" i="6"/>
  <c r="I608" i="6"/>
  <c r="I607" i="6"/>
  <c r="I606" i="6"/>
  <c r="I605" i="6"/>
  <c r="I604" i="6"/>
  <c r="I603" i="6"/>
  <c r="I602" i="6"/>
  <c r="I601" i="6"/>
  <c r="I600" i="6"/>
  <c r="I599" i="6"/>
  <c r="I598" i="6"/>
  <c r="I597" i="6"/>
  <c r="I596" i="6"/>
  <c r="I595" i="6"/>
  <c r="I594" i="6"/>
  <c r="I593" i="6"/>
  <c r="I592" i="6"/>
  <c r="I591" i="6"/>
  <c r="I590" i="6"/>
  <c r="I589" i="6"/>
  <c r="I588" i="6"/>
  <c r="I587" i="6"/>
  <c r="I586" i="6"/>
  <c r="I585" i="6"/>
  <c r="I584" i="6"/>
  <c r="I583" i="6"/>
  <c r="I582" i="6"/>
  <c r="I581" i="6"/>
  <c r="I580" i="6"/>
  <c r="I579" i="6"/>
  <c r="I578" i="6"/>
  <c r="I577" i="6"/>
  <c r="I576" i="6"/>
  <c r="I575" i="6"/>
  <c r="I574" i="6"/>
  <c r="I573" i="6"/>
  <c r="I572" i="6"/>
  <c r="I571" i="6"/>
  <c r="I570" i="6"/>
  <c r="I569" i="6"/>
  <c r="I568" i="6"/>
  <c r="I567" i="6"/>
  <c r="I566" i="6"/>
  <c r="I565" i="6"/>
  <c r="I564" i="6"/>
  <c r="I563" i="6"/>
  <c r="I562" i="6"/>
  <c r="I561" i="6"/>
  <c r="I560" i="6"/>
  <c r="I559" i="6"/>
  <c r="I558" i="6"/>
  <c r="I557" i="6"/>
  <c r="I556" i="6"/>
  <c r="I555" i="6"/>
  <c r="I554" i="6"/>
  <c r="I553" i="6"/>
  <c r="I552" i="6"/>
  <c r="I551" i="6"/>
  <c r="I550" i="6"/>
  <c r="I549" i="6"/>
  <c r="I548" i="6"/>
  <c r="I547" i="6"/>
  <c r="I546" i="6"/>
  <c r="I545" i="6"/>
  <c r="I544" i="6"/>
  <c r="I543" i="6"/>
  <c r="I542" i="6"/>
  <c r="I541" i="6"/>
  <c r="I540" i="6"/>
  <c r="I539" i="6"/>
  <c r="I538" i="6"/>
  <c r="I537" i="6"/>
  <c r="I536" i="6"/>
  <c r="I535" i="6"/>
  <c r="I534" i="6"/>
  <c r="I533" i="6"/>
  <c r="I532" i="6"/>
  <c r="I531" i="6"/>
  <c r="I530" i="6"/>
  <c r="I529" i="6"/>
  <c r="I528" i="6"/>
  <c r="I527" i="6"/>
  <c r="I526" i="6"/>
  <c r="I525" i="6"/>
  <c r="I524" i="6"/>
  <c r="I523" i="6"/>
  <c r="I522" i="6"/>
  <c r="I521" i="6"/>
  <c r="I520" i="6"/>
  <c r="I519" i="6"/>
  <c r="I518" i="6"/>
  <c r="I517" i="6"/>
  <c r="I516" i="6"/>
  <c r="I515" i="6"/>
  <c r="I514" i="6"/>
  <c r="I513" i="6"/>
  <c r="I512" i="6"/>
  <c r="I511" i="6"/>
  <c r="I510" i="6"/>
  <c r="I509" i="6"/>
  <c r="I508" i="6"/>
  <c r="I507" i="6"/>
  <c r="I506" i="6"/>
  <c r="I505" i="6"/>
  <c r="I504" i="6"/>
  <c r="I503" i="6"/>
  <c r="I502" i="6"/>
  <c r="I501" i="6"/>
  <c r="I500" i="6"/>
  <c r="I499" i="6"/>
  <c r="I498" i="6"/>
  <c r="I497" i="6"/>
  <c r="I496" i="6"/>
  <c r="I495" i="6"/>
  <c r="I494" i="6"/>
  <c r="I493" i="6"/>
  <c r="I492" i="6"/>
  <c r="I491" i="6"/>
  <c r="I490" i="6"/>
  <c r="I489" i="6"/>
  <c r="I488" i="6"/>
  <c r="I487" i="6"/>
  <c r="I486" i="6"/>
  <c r="I485" i="6"/>
  <c r="I484" i="6"/>
  <c r="I483" i="6"/>
  <c r="I482" i="6"/>
  <c r="I481" i="6"/>
  <c r="I480" i="6"/>
  <c r="I479" i="6"/>
  <c r="I478" i="6"/>
  <c r="I477" i="6"/>
  <c r="I476" i="6"/>
  <c r="I475" i="6"/>
  <c r="I474" i="6"/>
  <c r="I473" i="6"/>
  <c r="I472" i="6"/>
  <c r="I471" i="6"/>
  <c r="I470" i="6"/>
  <c r="I469" i="6"/>
  <c r="I468" i="6"/>
  <c r="I467" i="6"/>
  <c r="I466" i="6"/>
  <c r="I465" i="6"/>
  <c r="I464" i="6"/>
  <c r="I463" i="6"/>
  <c r="I462" i="6"/>
  <c r="I461" i="6"/>
  <c r="I460" i="6"/>
  <c r="I459" i="6"/>
  <c r="I458" i="6"/>
  <c r="I457" i="6"/>
  <c r="I456" i="6"/>
  <c r="I455" i="6"/>
  <c r="I454" i="6"/>
  <c r="I453" i="6"/>
  <c r="I452" i="6"/>
  <c r="I451" i="6"/>
  <c r="I450" i="6"/>
  <c r="I449" i="6"/>
  <c r="I448" i="6"/>
  <c r="I447" i="6"/>
  <c r="I446" i="6"/>
  <c r="I445" i="6"/>
  <c r="I444" i="6"/>
  <c r="I443" i="6"/>
  <c r="I442" i="6"/>
  <c r="I441" i="6"/>
  <c r="I440" i="6"/>
  <c r="I439" i="6"/>
  <c r="I438" i="6"/>
  <c r="I437" i="6"/>
  <c r="I436" i="6"/>
  <c r="I435" i="6"/>
  <c r="I434" i="6"/>
  <c r="I433" i="6"/>
  <c r="I432" i="6"/>
  <c r="I431" i="6"/>
  <c r="I430" i="6"/>
  <c r="I429" i="6"/>
  <c r="I428" i="6"/>
  <c r="I427" i="6"/>
  <c r="I426" i="6"/>
  <c r="I425" i="6"/>
  <c r="I424" i="6"/>
  <c r="I423" i="6"/>
  <c r="I422" i="6"/>
  <c r="I421" i="6"/>
  <c r="I420" i="6"/>
  <c r="I419" i="6"/>
  <c r="I418" i="6"/>
  <c r="I417" i="6"/>
  <c r="I416" i="6"/>
  <c r="I415" i="6"/>
  <c r="I414" i="6"/>
  <c r="I413" i="6"/>
  <c r="I412" i="6"/>
  <c r="I411" i="6"/>
  <c r="I410" i="6"/>
  <c r="I409" i="6"/>
  <c r="I408" i="6"/>
  <c r="I407" i="6"/>
  <c r="I406" i="6"/>
  <c r="I405" i="6"/>
  <c r="I404" i="6"/>
  <c r="I403" i="6"/>
  <c r="I402" i="6"/>
  <c r="I401" i="6"/>
  <c r="I400" i="6"/>
  <c r="I399" i="6"/>
  <c r="I398" i="6"/>
  <c r="I397" i="6"/>
  <c r="I396" i="6"/>
  <c r="I395" i="6"/>
  <c r="I394" i="6"/>
  <c r="I393" i="6"/>
  <c r="I392" i="6"/>
  <c r="I391" i="6"/>
  <c r="I390" i="6"/>
  <c r="I389"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K7"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<sst xmlns="http://schemas.openxmlformats.org/spreadsheetml/2006/main" count="3151" uniqueCount="114">
  <si>
    <t>Completion Status</t>
  </si>
  <si>
    <t>Completed - no action items</t>
  </si>
  <si>
    <t>Client Action Needed - see notes</t>
  </si>
  <si>
    <t>Did Not Migrate - see notes</t>
  </si>
  <si>
    <t>Migration</t>
  </si>
  <si>
    <t>Granicus to Migrate</t>
  </si>
  <si>
    <t>CLIENT to Migrate</t>
  </si>
  <si>
    <t>Do NOT Migrate</t>
  </si>
  <si>
    <t>This Content Rationalization Workbook (CRW) contains all the information needed to generate your new site architecture and to perform your content migration.</t>
  </si>
  <si>
    <r>
      <t xml:space="preserve">This </t>
    </r>
    <r>
      <rPr>
        <b/>
        <sz val="12"/>
        <color theme="1"/>
        <rFont val="Century Gothic"/>
        <family val="1"/>
        <scheme val="minor"/>
      </rPr>
      <t>Rationalization tab</t>
    </r>
    <r>
      <rPr>
        <sz val="12"/>
        <color theme="1"/>
        <rFont val="Century Gothic"/>
        <family val="1"/>
        <scheme val="minor"/>
      </rPr>
      <t xml:space="preserve"> contains a representation of your current site map/page tree along with analysis data that can assist in making the decision about what content you want moved from your current site to to your new site.</t>
    </r>
  </si>
  <si>
    <r>
      <t xml:space="preserve">The </t>
    </r>
    <r>
      <rPr>
        <b/>
        <sz val="12"/>
        <color theme="1"/>
        <rFont val="Century Gothic"/>
        <family val="1"/>
        <scheme val="minor"/>
      </rPr>
      <t>Proposed Site Map</t>
    </r>
    <r>
      <rPr>
        <sz val="12"/>
        <color theme="1"/>
        <rFont val="Century Gothic"/>
        <family val="1"/>
        <scheme val="minor"/>
      </rPr>
      <t xml:space="preserve"> tab will reflect your future site structure, whether created by your team or with GXG’s support, and regardless of who migrates the content.</t>
    </r>
  </si>
  <si>
    <t>Resources Referenced</t>
  </si>
  <si>
    <t>Migration Conversion Chart</t>
  </si>
  <si>
    <t>Migration Best Practices</t>
  </si>
  <si>
    <t>Rationalization Process</t>
  </si>
  <si>
    <t>Analytics Data Notes:</t>
  </si>
  <si>
    <r>
      <t xml:space="preserve">• Data was pulled for one (1) year.
• News, events, and directory items are not included in this worksheet.
• Redirects, expired pages, pages that have never been published, and hidden pages that are obviously old/not in use/blank (and have no data) are also not included. 
• If pages have been found that are not reflected in the analytics data (new, or simply have not been visited due to hidden status or otherwise), have been added and will have a data value of "0".
• The Granicus team uses all available tools to capture your site's pages (excluding those noted above), but some may be missed. Clients are responsible for reviewing the data and ensuring accuracy, adding missing pages, and determining page equivalency using the </t>
    </r>
    <r>
      <rPr>
        <sz val="12"/>
        <color rgb="FF0432FF"/>
        <rFont val="Century Gothic (Body)"/>
      </rPr>
      <t>Migration Conversion Chart.</t>
    </r>
    <r>
      <rPr>
        <sz val="12"/>
        <color theme="1"/>
        <rFont val="Century Gothic"/>
        <family val="1"/>
        <scheme val="minor"/>
      </rPr>
      <t xml:space="preserve">
• The Granicus team uses menus, site maps, and other tools to determine your site's page structure. If a page’s placement is unclear, we’ll place it logically or in a miscellaneous section. It is possible that our interpretation might not be completely accurate. Clients may adjust the structure if desired, though may not be necessary to complete next steps. If changes are made, we recommend updating the Index column accordingly.
• Page equivalents should not be adjusted unless discussed with the PM and approved by the Content Manager.</t>
    </r>
  </si>
  <si>
    <t>Rationalization Exercise (performed by client):</t>
  </si>
  <si>
    <t>Step 1</t>
  </si>
  <si>
    <r>
      <t xml:space="preserve">Review the pages in the Rationalization tab and make sure it contains all the pages it needs to. If there is a page that does not appear in this list (not accessible to the public or otherwise hidden) </t>
    </r>
    <r>
      <rPr>
        <i/>
        <sz val="12"/>
        <color theme="1"/>
        <rFont val="Century Gothic"/>
        <family val="2"/>
        <scheme val="minor"/>
      </rPr>
      <t xml:space="preserve">and </t>
    </r>
    <r>
      <rPr>
        <sz val="12"/>
        <color theme="1"/>
        <rFont val="Century Gothic"/>
        <family val="2"/>
        <scheme val="minor"/>
      </rPr>
      <t xml:space="preserve">you want it to be brought over to your new site, please add it to the sheet and calculate the page equivalency using the </t>
    </r>
    <r>
      <rPr>
        <sz val="12"/>
        <color rgb="FF0432FF"/>
        <rFont val="Century Gothic (Body)"/>
      </rPr>
      <t>Migration Conversion Chart</t>
    </r>
    <r>
      <rPr>
        <sz val="12"/>
        <color theme="1"/>
        <rFont val="Century Gothic"/>
        <family val="2"/>
        <scheme val="minor"/>
      </rPr>
      <t>.) Update the "Index" column accordingly.</t>
    </r>
  </si>
  <si>
    <t>Step 2</t>
  </si>
  <si>
    <t>Determine which pages you want migrated to your future site - either by Granicus or by you. For each page, please select Granicus to Migrate, Client to Migrate, or Do NOT Migrate. If you have Analytics data listed, please use them as a guide to make these decisions, especially pageviews. The table can be sorted by the "Pageviews" column to see the most visited pages to help determine the appropriate action. (Re-sort by the "Index" column to return to the current structure view). Recommendations for this exercise based on analytics data:</t>
  </si>
  <si>
    <t>Top 80% of Site Traffic: Migrate</t>
  </si>
  <si>
    <t>Next 5% of Site Traffic (85% total): Strong case for migration</t>
  </si>
  <si>
    <t>Next 5% of Site Traffic (90% total): Review and evaluate</t>
  </si>
  <si>
    <t>Next 5% of Site Traffic (95% total): Low page views, consider for archive</t>
  </si>
  <si>
    <t>Last 5% of Site Traffic (100% total): Suggested for deletion/archive (unless legally required)</t>
  </si>
  <si>
    <t>As you go through this step, the "total count" box will begin to populate the page equivalency marked for Granicus to Migrate. Be mindful of the scope of content work included in your contract. Additional migration can be purchased in increments of 50 page equivalents.
• Directories, News, and Events pages will likely have high page equivalencies (as they reflect the migration of all items contained within.) Most clients take on the task of migrating these items on their own, but if interested in the migration of these types of items by Granicus, please initiate a discussion with your PM and the Content Manager.
• Items marked Do NOT Migrate will be completely ignored. Items marked Client to Migrate should be included on the Proposed Site Map, but will be ignored by the Granicus team.</t>
  </si>
  <si>
    <t>Step 3</t>
  </si>
  <si>
    <r>
      <t xml:space="preserve">This step can be completed as Step 2 is in-progress, or as a separate step. 
Review the pages marked Granicus to Migrate and make any notes to the Granicus content team regarding the migration of that specific page. (e.g. exclude specific page sections, skip documents, create blank page etc.) You can refer to the </t>
    </r>
    <r>
      <rPr>
        <sz val="12"/>
        <color rgb="FF0432FF"/>
        <rFont val="Century Gothic (Body)"/>
      </rPr>
      <t>Migration Best Practices</t>
    </r>
    <r>
      <rPr>
        <sz val="12"/>
        <color theme="1"/>
        <rFont val="Century Gothic (Body)"/>
      </rPr>
      <t xml:space="preserve"> document</t>
    </r>
    <r>
      <rPr>
        <sz val="12"/>
        <color theme="1"/>
        <rFont val="Century Gothic"/>
        <family val="2"/>
        <scheme val="minor"/>
      </rPr>
      <t xml:space="preserve"> for further information on our team’s work and responsibilities.</t>
    </r>
  </si>
  <si>
    <t>Step 4</t>
  </si>
  <si>
    <t>NOT REQUIRED. This step can be completed as Step 2 or 3 is in-progress, or as a separate step. 
Review all pages marked for migration (either by Granicus or Client) and notate any internal questions, thoughts, or action steps relevant to the page in the “Rationalization Notes” column. The Granicus team will not reference this column during migration, but it can be useful once you start to work on your own content.</t>
  </si>
  <si>
    <t>Step 5</t>
  </si>
  <si>
    <t xml:space="preserve">Filter the "Migration Action" column to exclude any items marked Do NOT Migrate. Determine which Department will be responsible for managing each page and complete the "Department Owner" column. This will determine the backend structure of the website assets (images, documents, and media.) There can be only one Department per page. </t>
  </si>
  <si>
    <t>Questions to Ask During Rationalization:</t>
  </si>
  <si>
    <t>• Is this content up to date? / When was the last time this content was updated?
• How many page views does this content receive?
• What is the purpose of this content?
• Who is interested in or benefits from this content?
• Is this content legally required? By whom and why?
• Is this content useful? Does it involve task completion?
• If this content was archived, who would be affected?</t>
  </si>
  <si>
    <t>Information Architecture</t>
  </si>
  <si>
    <t>Proposed Site Map Creation (performed by client or GXG):</t>
  </si>
  <si>
    <t>Filter the "Migration Action" column in the Rationalization tab to exclude any items marked Do NOT Migrate. Copy all columns into the Proposed Sitemap tab (columns A-M.) There are additional columns to the right in the proposed site map tab that will be used by the Granicus team.</t>
  </si>
  <si>
    <r>
      <t xml:space="preserve">Re-order the pages (by the entire row) into the future desired site structure, and re-format using the "Format Painter" (see Navigation Levels Legend in the Column Key below.) 
If pages are added for structure, add a note indicating whether that page should list child pages, be completely blank, or provide other source information in the Migration Notes column. Update the page equivalency column according to the </t>
    </r>
    <r>
      <rPr>
        <sz val="12"/>
        <color rgb="FF0432FF"/>
        <rFont val="Century Gothic (Body)"/>
      </rPr>
      <t>Migration Conversion Chart.</t>
    </r>
  </si>
  <si>
    <t>Review completed Site Map for accuracy.</t>
  </si>
  <si>
    <t>• If child pages are marked for Granicus to Migrate, any parent pages must also be marked for Granicus to Migrate (even if they are new or blank pages.)
• Ensure the “Total Count” is within your contracted scope of work.
• Make sure all pages marked for Granicus to Migrate have a value in the “Content Owner” column.</t>
  </si>
  <si>
    <t>Column Key</t>
  </si>
  <si>
    <r>
      <t>Navigation Levels Legend</t>
    </r>
    <r>
      <rPr>
        <b/>
        <i/>
        <sz val="12"/>
        <rFont val="Century Gothic (Body)"/>
      </rPr>
      <t xml:space="preserve"> (provided by Granicus during CRW creation)</t>
    </r>
  </si>
  <si>
    <t>Each page should be color-coded and indented to reflect where the page falls within the site structure.</t>
  </si>
  <si>
    <t>To easily color code your page, select the appropriate level in the color coded Navigation Levels Legend and click on the Format Painter tool in the upper left of the Excel menu:</t>
  </si>
  <si>
    <t>Then click on the page in the tree you intend to format. 
NOTES: the formatting painter can be dragged to format consecutive cells. A double click on the format painter will result in being able to format multiple non-consecutive cells. The painter will need to be clicked an additional time to turn it off.</t>
  </si>
  <si>
    <r>
      <t xml:space="preserve">Total Count </t>
    </r>
    <r>
      <rPr>
        <b/>
        <i/>
        <sz val="12"/>
        <rFont val="Century Gothic (Body)"/>
      </rPr>
      <t>(provided by Granicus during CRW creation - auto-populated during rationalization exercise)</t>
    </r>
  </si>
  <si>
    <t xml:space="preserve">The number of pages (page equivalents) of Content Migration that are included in the scope of your project will appear above the Migration Action column and will auto-populate based on what pages you identify for Granicus to migrate. This is where you can track that number and stay in scope. </t>
  </si>
  <si>
    <r>
      <t>Index</t>
    </r>
    <r>
      <rPr>
        <b/>
        <i/>
        <sz val="12"/>
        <rFont val="Century Gothic (Body)"/>
      </rPr>
      <t xml:space="preserve"> (provided by Granicus during CRW creation)</t>
    </r>
  </si>
  <si>
    <t>Indicates the organization of the original site. Can be referenced in the migration notes. (e.g. combine with page index #4)</t>
  </si>
  <si>
    <r>
      <t>Page Name</t>
    </r>
    <r>
      <rPr>
        <b/>
        <i/>
        <sz val="12"/>
        <rFont val="Century Gothic (Body)"/>
      </rPr>
      <t xml:space="preserve"> (provided by Granicus during CRW creation)</t>
    </r>
  </si>
  <si>
    <t>This will be the Navigation Name and the Page Title in the new site. This can be different than the current name if client desires. Client should update during the Proposed Site Map creation if appropriate.</t>
  </si>
  <si>
    <r>
      <t>URL</t>
    </r>
    <r>
      <rPr>
        <b/>
        <i/>
        <sz val="12"/>
        <rFont val="Century Gothic (Body)"/>
      </rPr>
      <t xml:space="preserve"> (provided by Granicus during CRW creation)</t>
    </r>
  </si>
  <si>
    <t>URL of current site where the content resides and should be pulled from. This can also be any other source indicated. If source other than original site is listed, it is helpful to have accompanying notes for clarification.</t>
  </si>
  <si>
    <r>
      <t>Current Site Notes</t>
    </r>
    <r>
      <rPr>
        <b/>
        <i/>
        <sz val="12"/>
        <rFont val="Century Gothic (Body)"/>
      </rPr>
      <t xml:space="preserve"> (provided by Granicus during CRW creation)</t>
    </r>
  </si>
  <si>
    <t>Observations of the original site that may be useful, possibly initiate a discussion, or will alter the page equivalency.</t>
  </si>
  <si>
    <r>
      <t>Content Owner</t>
    </r>
    <r>
      <rPr>
        <b/>
        <i/>
        <sz val="12"/>
        <rFont val="Century Gothic (Body)"/>
      </rPr>
      <t xml:space="preserve"> (completed by client during rationalization exercise)</t>
    </r>
  </si>
  <si>
    <r>
      <t>This is the department/group that is responsible for updating the content on the page.</t>
    </r>
    <r>
      <rPr>
        <sz val="12"/>
        <color theme="1"/>
        <rFont val="Century Gothic"/>
        <family val="1"/>
        <scheme val="minor"/>
      </rPr>
      <t xml:space="preserve"> This will determine the </t>
    </r>
    <r>
      <rPr>
        <sz val="12"/>
        <color theme="1"/>
        <rFont val="Century Gothic"/>
        <family val="2"/>
        <scheme val="minor"/>
      </rPr>
      <t>backend structure of the website assets (images, documents, and media.) There can be only one Department per page.</t>
    </r>
  </si>
  <si>
    <r>
      <t>Equivalent Page Actual</t>
    </r>
    <r>
      <rPr>
        <b/>
        <i/>
        <sz val="12"/>
        <rFont val="Century Gothic (Body)"/>
      </rPr>
      <t xml:space="preserve"> (auto-populated during rationalization exercise)</t>
    </r>
  </si>
  <si>
    <t>These cells will auto-populate with the Equivalent Page Reference (the cell next to it) if Granicus to Migrate is selected as the migration action. Determines total count.</t>
  </si>
  <si>
    <r>
      <t>Equivalent Page Reference</t>
    </r>
    <r>
      <rPr>
        <b/>
        <i/>
        <sz val="12"/>
        <rFont val="Century Gothic (Body)"/>
      </rPr>
      <t xml:space="preserve"> (provided by Granicus during CRW creation)</t>
    </r>
  </si>
  <si>
    <r>
      <t xml:space="preserve">Some pages may be equivalent to more than 1 when determining the scope of work. These equivalents are explained in the </t>
    </r>
    <r>
      <rPr>
        <sz val="12"/>
        <color rgb="FF0432FF"/>
        <rFont val="Century Gothic (Body)"/>
      </rPr>
      <t>Migration Conversion Chart</t>
    </r>
    <r>
      <rPr>
        <sz val="12"/>
        <color theme="1"/>
        <rFont val="Century Gothic"/>
        <family val="2"/>
        <scheme val="minor"/>
      </rPr>
      <t xml:space="preserve">. Page equivalents should not be adjusted unless discussed with the PM and approved by the Content Manager. Pages added by the client should have an equivalency determined by the </t>
    </r>
    <r>
      <rPr>
        <sz val="12"/>
        <color rgb="FF0432FF"/>
        <rFont val="Century Gothic (Body)"/>
      </rPr>
      <t>Migration Conversion Chart</t>
    </r>
    <r>
      <rPr>
        <sz val="12"/>
        <color theme="1"/>
        <rFont val="Century Gothic"/>
        <family val="2"/>
        <scheme val="minor"/>
      </rPr>
      <t>.</t>
    </r>
  </si>
  <si>
    <r>
      <t>Migration Action</t>
    </r>
    <r>
      <rPr>
        <b/>
        <i/>
        <sz val="12"/>
        <rFont val="Century Gothic (Body)"/>
      </rPr>
      <t xml:space="preserve"> (provided by client during rationalization exercise)</t>
    </r>
  </si>
  <si>
    <r>
      <t xml:space="preserve">Contains 3 options: 
</t>
    </r>
    <r>
      <rPr>
        <i/>
        <sz val="12"/>
        <color theme="1"/>
        <rFont val="Century Gothic"/>
        <family val="1"/>
        <scheme val="minor"/>
      </rPr>
      <t>• Granicus to Migrate</t>
    </r>
    <r>
      <rPr>
        <sz val="12"/>
        <color theme="1"/>
        <rFont val="Century Gothic"/>
        <family val="2"/>
        <scheme val="minor"/>
      </rPr>
      <t xml:space="preserve"> = These pages will be created and migrated by the Granicus Content Team (according to the </t>
    </r>
    <r>
      <rPr>
        <sz val="12"/>
        <color rgb="FF0432FF"/>
        <rFont val="Century Gothic (Body)"/>
      </rPr>
      <t>Migration Best Practices</t>
    </r>
    <r>
      <rPr>
        <sz val="12"/>
        <color theme="1"/>
        <rFont val="Century Gothic"/>
        <family val="2"/>
        <scheme val="minor"/>
      </rPr>
      <t xml:space="preserve">) and will count against your contracted project scope according to the Page Equivalents.
</t>
    </r>
    <r>
      <rPr>
        <i/>
        <sz val="12"/>
        <color theme="1"/>
        <rFont val="Century Gothic"/>
        <family val="1"/>
        <scheme val="minor"/>
      </rPr>
      <t>• CLIENT to Migrate</t>
    </r>
    <r>
      <rPr>
        <sz val="12"/>
        <color theme="1"/>
        <rFont val="Century Gothic"/>
        <family val="2"/>
        <scheme val="minor"/>
      </rPr>
      <t xml:space="preserve"> = These pages will be the responsibility of the client to migrate after content migration and client training is complete. These pages should be structured into the new site map, but Granicus Content Team will ignore them.
</t>
    </r>
    <r>
      <rPr>
        <i/>
        <sz val="12"/>
        <color theme="1"/>
        <rFont val="Century Gothic"/>
        <family val="1"/>
        <scheme val="minor"/>
      </rPr>
      <t>• Do NOT Migrate</t>
    </r>
    <r>
      <rPr>
        <sz val="12"/>
        <color theme="1"/>
        <rFont val="Century Gothic"/>
        <family val="2"/>
        <scheme val="minor"/>
      </rPr>
      <t xml:space="preserve"> = These pages will be completely ignored and should not be included in the proposed site map. It should be assumed that the content will not be moved and will be lost (unless otherwise archived by the client in some fashion.)</t>
    </r>
  </si>
  <si>
    <r>
      <t>Migration Notes *for Granicus from client*</t>
    </r>
    <r>
      <rPr>
        <b/>
        <i/>
        <sz val="12"/>
        <rFont val="Century Gothic (Body)"/>
      </rPr>
      <t xml:space="preserve"> (provided by client during rationalization exercise)</t>
    </r>
  </si>
  <si>
    <r>
      <t xml:space="preserve">Notes for the Granicus Content Team regarding pages that are marked Granicus to Migrate. Ommissions, combinations, etc. The Content Team will try to follow instructions within the CMS limitations and following </t>
    </r>
    <r>
      <rPr>
        <sz val="12"/>
        <color rgb="FF0432FF"/>
        <rFont val="Century Gothic (Body)"/>
      </rPr>
      <t>Migration Best Practices</t>
    </r>
    <r>
      <rPr>
        <sz val="12"/>
        <color theme="1"/>
        <rFont val="Century Gothic"/>
        <family val="2"/>
        <scheme val="minor"/>
      </rPr>
      <t>.</t>
    </r>
  </si>
  <si>
    <r>
      <t>Rationalization Notes *for client from client*</t>
    </r>
    <r>
      <rPr>
        <b/>
        <i/>
        <sz val="12"/>
        <rFont val="Century Gothic (Body)"/>
      </rPr>
      <t xml:space="preserve"> (provided by client during rationalization exercise)</t>
    </r>
  </si>
  <si>
    <t>Internal notes on any pages that include questions, thoughts, or action items that the client would like to reference once they take over the website. The Granicus Content Team will ignore this column.</t>
  </si>
  <si>
    <r>
      <t>Content Type</t>
    </r>
    <r>
      <rPr>
        <b/>
        <i/>
        <sz val="12"/>
        <rFont val="Century Gothic (Body)"/>
      </rPr>
      <t xml:space="preserve"> (completed by Granicus Content Team)</t>
    </r>
  </si>
  <si>
    <t>The OE (OpenCities Edition) Content Type utilized for that page in the new site.</t>
  </si>
  <si>
    <r>
      <t>Template</t>
    </r>
    <r>
      <rPr>
        <b/>
        <i/>
        <sz val="12"/>
        <rFont val="Century Gothic (Body)"/>
      </rPr>
      <t xml:space="preserve"> (completed by Granicus Content Team)</t>
    </r>
  </si>
  <si>
    <t>The OE (OpenCities Edition) page template utilized for that page in the new site.</t>
  </si>
  <si>
    <r>
      <t>Completion Status</t>
    </r>
    <r>
      <rPr>
        <b/>
        <i/>
        <sz val="12"/>
        <rFont val="Century Gothic (Body)"/>
      </rPr>
      <t xml:space="preserve"> (completed by Granicus Content Team)</t>
    </r>
  </si>
  <si>
    <r>
      <t xml:space="preserve">The migration status of that page (color coded). Includes 3 options:
</t>
    </r>
    <r>
      <rPr>
        <i/>
        <sz val="12"/>
        <color theme="1"/>
        <rFont val="Century Gothic"/>
        <family val="1"/>
        <scheme val="minor"/>
      </rPr>
      <t>• Completed</t>
    </r>
    <r>
      <rPr>
        <sz val="12"/>
        <color theme="1"/>
        <rFont val="Century Gothic"/>
        <family val="2"/>
        <scheme val="minor"/>
      </rPr>
      <t xml:space="preserve"> - no action items (green) = the page was migrated completely and there are no items to address.
</t>
    </r>
    <r>
      <rPr>
        <i/>
        <sz val="12"/>
        <color theme="1"/>
        <rFont val="Century Gothic"/>
        <family val="1"/>
        <scheme val="minor"/>
      </rPr>
      <t>• Client Action Needed - see notes</t>
    </r>
    <r>
      <rPr>
        <sz val="12"/>
        <color theme="1"/>
        <rFont val="Century Gothic"/>
        <family val="1"/>
        <scheme val="minor"/>
      </rPr>
      <t xml:space="preserve"> (yellow)</t>
    </r>
    <r>
      <rPr>
        <sz val="12"/>
        <color theme="1"/>
        <rFont val="Century Gothic"/>
        <family val="2"/>
        <scheme val="minor"/>
      </rPr>
      <t xml:space="preserve"> = there are action items required that are the responsibility of the client. Accompanying notes will be provided in the “Page Notes for Client” column.
</t>
    </r>
    <r>
      <rPr>
        <i/>
        <sz val="12"/>
        <color theme="1"/>
        <rFont val="Century Gothic"/>
        <family val="1"/>
        <scheme val="minor"/>
      </rPr>
      <t>• Did Not Migrate - see notes</t>
    </r>
    <r>
      <rPr>
        <sz val="12"/>
        <color theme="1"/>
        <rFont val="Century Gothic"/>
        <family val="2"/>
        <scheme val="minor"/>
      </rPr>
      <t xml:space="preserve"> (red) = there was an issue migrating the page (example, broken source provided.) Accompanying notes will be provided in the “Page Notes for Client” column.</t>
    </r>
  </si>
  <si>
    <r>
      <t>Page Notes for Client</t>
    </r>
    <r>
      <rPr>
        <b/>
        <i/>
        <sz val="12"/>
        <rFont val="Century Gothic (Body)"/>
      </rPr>
      <t xml:space="preserve"> (completed by Granicus Content Team)</t>
    </r>
  </si>
  <si>
    <t>Notes will be provided from the Granicus Content Team to the client regarding items, for example, links that need fixing, forms that need embedding, or choices that were made to better fit the content into the CMS. Any action items are also highlighted yellow on the page in the CMS.</t>
  </si>
  <si>
    <r>
      <t>New Page Path</t>
    </r>
    <r>
      <rPr>
        <b/>
        <i/>
        <sz val="12"/>
        <rFont val="Century Gothic (Body)"/>
      </rPr>
      <t xml:space="preserve"> (completed by Granicus Content Team)</t>
    </r>
  </si>
  <si>
    <t>The URL path of the page in the new site.</t>
  </si>
  <si>
    <t>Client's Name, State</t>
  </si>
  <si>
    <t>Level 1 (Main Navigation)</t>
  </si>
  <si>
    <r>
      <t>&lt;&lt; Navigation Levels Legend</t>
    </r>
    <r>
      <rPr>
        <sz val="10"/>
        <rFont val="Century Gothic"/>
        <family val="1"/>
      </rPr>
      <t xml:space="preserve">
(background color and text indendation used to differentiate each level)</t>
    </r>
  </si>
  <si>
    <t>Level 2 Page Menu Title</t>
  </si>
  <si>
    <r>
      <t>Total Count
(</t>
    </r>
    <r>
      <rPr>
        <b/>
        <sz val="10"/>
        <color rgb="FFC00000"/>
        <rFont val="Century Gothic"/>
        <family val="1"/>
      </rPr>
      <t>#XXX</t>
    </r>
    <r>
      <rPr>
        <b/>
        <sz val="10"/>
        <rFont val="Century Gothic"/>
        <family val="1"/>
      </rPr>
      <t xml:space="preserve"> Pages Allowed in scope)</t>
    </r>
  </si>
  <si>
    <t>Level 3 Page Menu Title</t>
  </si>
  <si>
    <t>Level 4 Page Menu Title</t>
  </si>
  <si>
    <t>Level 5 Page Menu Title</t>
  </si>
  <si>
    <t>Level 6 Page Menu Title</t>
  </si>
  <si>
    <t>CURRENT WEBSITE DATA</t>
  </si>
  <si>
    <t>CONTENT ANALYSIS DATA</t>
  </si>
  <si>
    <t>NECESSARY FOR GRANICUS MIGRATION PROCESS</t>
  </si>
  <si>
    <t>INTERNAL EXERCISE FOR CLIENT (IF DESIRED)</t>
  </si>
  <si>
    <t>Index</t>
  </si>
  <si>
    <t>Page Name</t>
  </si>
  <si>
    <t>URL</t>
  </si>
  <si>
    <t>Current Site Notes</t>
  </si>
  <si>
    <t>Department that owns this content?
**Will determine back-end file structure**</t>
  </si>
  <si>
    <t xml:space="preserve">Pageviews </t>
  </si>
  <si>
    <t>Site Traffic %</t>
  </si>
  <si>
    <t>Incrementing %</t>
  </si>
  <si>
    <t>Equivalent Page GRANICUS to Migrate</t>
  </si>
  <si>
    <t>Equivalent Page Reference</t>
  </si>
  <si>
    <t>Migration Action</t>
  </si>
  <si>
    <t>Migration Notes 
(for GRANICUS from CLIENT)</t>
  </si>
  <si>
    <t>Rationalization Notes 
(for CLIENT from CLIENT)
**Granicus team will NOT reference this column**</t>
  </si>
  <si>
    <t>[Select]</t>
  </si>
  <si>
    <t>PROPOSED SITE MAP ARCHITECTURE</t>
  </si>
  <si>
    <t>CONTENT INFO</t>
  </si>
  <si>
    <t>MIGRATION COMPLETION INFO</t>
  </si>
  <si>
    <t>Content Owner
**Will determine back-end file structure**</t>
  </si>
  <si>
    <t>Content Type</t>
  </si>
  <si>
    <t>Template</t>
  </si>
  <si>
    <t>Page Notes for Client</t>
  </si>
  <si>
    <t>New Page Path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</si>
</sst>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rgb="FF000000"/>
      <name val="Century Gothic"/>
      <family val="1"/>
      <scheme val="minor"/>
    </font>
    <font>
      <sz val="12"/>
      <color theme="1"/>
      <name val="Century Gothic"/>
      <family val="2"/>
      <scheme val="minor"/>
    </font>
    <font>
      <sz val="12"/>
      <color theme="1"/>
      <name val="Century Gothic"/>
      <family val="2"/>
      <scheme val="minor"/>
    </font>
    <font>
      <sz val="10"/>
      <color rgb="FF000000"/>
      <name val="Century Gothic"/>
      <family val="1"/>
    </font>
    <font>
      <b/>
      <sz val="10"/>
      <name val="Century Gothic"/>
      <family val="1"/>
    </font>
    <font>
      <sz val="10"/>
      <name val="Century Gothic"/>
      <family val="1"/>
    </font>
    <font>
      <b/>
      <sz val="16"/>
      <name val="Century Gothic"/>
      <family val="1"/>
    </font>
    <font>
      <b/>
      <sz val="10"/>
      <color rgb="FF000000"/>
      <name val="Century Gothic"/>
      <family val="1"/>
    </font>
    <font>
      <sz val="10"/>
      <color theme="0"/>
      <name val="Century Gothic"/>
      <family val="1"/>
    </font>
    <font>
      <b/>
      <sz val="10"/>
      <color rgb="FFC00000"/>
      <name val="Century Gothic"/>
      <family val="1"/>
    </font>
    <font>
      <b/>
      <sz val="10"/>
      <color rgb="FFFFFFFF"/>
      <name val="Century Gothic"/>
      <family val="1"/>
    </font>
    <font>
      <b/>
      <sz val="10"/>
      <color theme="0"/>
      <name val="Century Gothic"/>
      <family val="1"/>
    </font>
    <font>
      <b/>
      <sz val="10"/>
      <color rgb="FFA6A6A6"/>
      <name val="Century Gothic"/>
      <family val="1"/>
    </font>
    <font>
      <sz val="10"/>
      <color rgb="FFA6A6A6"/>
      <name val="Century Gothic"/>
      <family val="1"/>
    </font>
    <font>
      <sz val="10"/>
      <color theme="1"/>
      <name val="Century Gothic"/>
      <family val="1"/>
    </font>
    <font>
      <u/>
      <sz val="10"/>
      <color theme="10"/>
      <name val="Arial"/>
      <family val="2"/>
    </font>
    <font>
      <u/>
      <sz val="10"/>
      <color theme="11"/>
      <name val="Arial"/>
      <family val="2"/>
    </font>
    <font>
      <sz val="10"/>
      <color theme="0" tint="-0.34998626667073579"/>
      <name val="Century Gothic"/>
      <family val="1"/>
    </font>
    <font>
      <sz val="12"/>
      <color theme="6" tint="-0.24994659260841701"/>
      <name val="Century Gothic"/>
      <family val="2"/>
      <scheme val="minor"/>
    </font>
    <font>
      <sz val="10"/>
      <name val="Century Gothic"/>
      <family val="1"/>
      <scheme val="minor"/>
    </font>
    <font>
      <b/>
      <sz val="12"/>
      <color theme="1"/>
      <name val="Century Gothic"/>
      <family val="2"/>
      <scheme val="minor"/>
    </font>
    <font>
      <sz val="11"/>
      <color theme="1"/>
      <name val="Century Gothic"/>
      <family val="2"/>
      <scheme val="minor"/>
    </font>
    <font>
      <i/>
      <sz val="12"/>
      <color theme="1"/>
      <name val="Century Gothic"/>
      <family val="2"/>
      <scheme val="minor"/>
    </font>
    <font>
      <u/>
      <sz val="10"/>
      <color theme="10"/>
      <name val="Century Gothic"/>
      <family val="1"/>
      <scheme val="minor"/>
    </font>
    <font>
      <sz val="12"/>
      <color theme="1"/>
      <name val="Century Gothic"/>
      <family val="1"/>
      <scheme val="minor"/>
    </font>
    <font>
      <b/>
      <sz val="12"/>
      <color theme="1"/>
      <name val="Century Gothic"/>
      <family val="1"/>
      <scheme val="minor"/>
    </font>
    <font>
      <b/>
      <i/>
      <sz val="12"/>
      <color rgb="FF0070C0"/>
      <name val="Century Gothic"/>
      <family val="2"/>
      <scheme val="minor"/>
    </font>
    <font>
      <b/>
      <sz val="20"/>
      <color theme="1"/>
      <name val="Century Gothic (Body)"/>
    </font>
    <font>
      <i/>
      <sz val="12"/>
      <color theme="1"/>
      <name val="Century Gothic"/>
      <family val="1"/>
      <scheme val="minor"/>
    </font>
    <font>
      <b/>
      <i/>
      <sz val="12"/>
      <color rgb="FFC00000"/>
      <name val="Century Gothic"/>
      <family val="2"/>
      <scheme val="minor"/>
    </font>
    <font>
      <b/>
      <i/>
      <sz val="12"/>
      <color rgb="FFC00000"/>
      <name val="Century Gothic"/>
      <family val="1"/>
      <scheme val="minor"/>
    </font>
    <font>
      <b/>
      <i/>
      <sz val="12"/>
      <name val="Century Gothic (Body)"/>
    </font>
    <font>
      <sz val="12"/>
      <color rgb="FF0432FF"/>
      <name val="Century Gothic (Body)"/>
    </font>
    <font>
      <sz val="12"/>
      <color theme="1"/>
      <name val="Century Gothic (Body)"/>
    </font>
    <font>
      <u/>
      <sz val="12"/>
      <color theme="10"/>
      <name val="Century Gothic"/>
      <family val="1"/>
      <scheme val="minor"/>
    </font>
  </fonts>
  <fills count="23">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rgb="FF4B504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4B5043"/>
        <bgColor rgb="FF305496"/>
      </patternFill>
    </fill>
    <fill>
      <patternFill patternType="solid">
        <fgColor theme="6" tint="-0.249977111117893"/>
        <bgColor rgb="FFBF9000"/>
      </patternFill>
    </fill>
    <fill>
      <patternFill patternType="solid">
        <fgColor theme="7" tint="-0.249977111117893"/>
        <bgColor rgb="FF548235"/>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EEFD1"/>
        <bgColor rgb="FF000000"/>
      </patternFill>
    </fill>
    <fill>
      <patternFill patternType="solid">
        <fgColor theme="8" tint="-0.499984740745262"/>
        <bgColor rgb="FF305496"/>
      </patternFill>
    </fill>
  </fills>
  <borders count="1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hair">
        <color rgb="FFFFFFFF"/>
      </right>
      <top/>
      <bottom/>
      <diagonal/>
    </border>
    <border>
      <left/>
      <right style="thin">
        <color rgb="FFFFFFFF"/>
      </right>
      <top style="thin">
        <color rgb="FFFFFFFF"/>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s>
  <cellStyleXfs count="10">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13" applyNumberFormat="0" applyFill="0" applyBorder="0" applyAlignment="0" applyProtection="0"/>
    <xf numFmtId="0" fontId="21" fillId="0" borderId="0"/>
    <xf numFmtId="0" fontId="23" fillId="0" borderId="0" applyNumberFormat="0" applyFill="0" applyBorder="0" applyAlignment="0" applyProtection="0"/>
  </cellStyleXfs>
  <cellXfs count="96">
    <xf numFmtId="0" fontId="0" fillId="0" borderId="0" xfId="0"/>
    <xf numFmtId="0" fontId="3" fillId="0" borderId="0" xfId="0" applyFont="1"/>
    <xf numFmtId="0" fontId="5" fillId="0" borderId="0" xfId="0" applyFont="1"/>
    <xf numFmtId="0" fontId="7" fillId="0" borderId="0" xfId="0" applyFont="1" applyAlignment="1">
      <alignment horizontal="center"/>
    </xf>
    <xf numFmtId="0" fontId="12" fillId="0" borderId="0" xfId="0" applyFont="1"/>
    <xf numFmtId="0" fontId="7" fillId="0" borderId="0" xfId="0" applyFont="1"/>
    <xf numFmtId="0" fontId="13" fillId="0" borderId="0" xfId="0" applyFont="1" applyAlignment="1">
      <alignment horizontal="right"/>
    </xf>
    <xf numFmtId="0" fontId="3" fillId="0" borderId="0" xfId="0" applyFont="1" applyAlignment="1">
      <alignment horizontal="right"/>
    </xf>
    <xf numFmtId="9" fontId="13" fillId="0" borderId="0" xfId="0" applyNumberFormat="1" applyFont="1"/>
    <xf numFmtId="9" fontId="3" fillId="0" borderId="0" xfId="0" applyNumberFormat="1" applyFont="1" applyAlignment="1">
      <alignment horizontal="right"/>
    </xf>
    <xf numFmtId="9" fontId="3" fillId="0" borderId="0" xfId="0" applyNumberFormat="1" applyFont="1"/>
    <xf numFmtId="0" fontId="10" fillId="0" borderId="0" xfId="0" applyFont="1"/>
    <xf numFmtId="0" fontId="14" fillId="0" borderId="0" xfId="0" applyFont="1"/>
    <xf numFmtId="0" fontId="7" fillId="0" borderId="6" xfId="0" applyFont="1" applyBorder="1"/>
    <xf numFmtId="0" fontId="3" fillId="2" borderId="6" xfId="0" applyFont="1" applyFill="1" applyBorder="1"/>
    <xf numFmtId="0" fontId="3" fillId="0" borderId="6" xfId="0" applyFont="1" applyBorder="1"/>
    <xf numFmtId="0" fontId="14" fillId="0" borderId="6" xfId="0" applyFont="1" applyBorder="1"/>
    <xf numFmtId="0" fontId="3" fillId="0" borderId="0" xfId="0" applyFont="1" applyAlignment="1" applyProtection="1">
      <alignment horizontal="center"/>
      <protection locked="0"/>
    </xf>
    <xf numFmtId="0" fontId="3" fillId="0" borderId="0" xfId="0" applyFont="1" applyProtection="1">
      <protection locked="0"/>
    </xf>
    <xf numFmtId="0" fontId="6" fillId="0" borderId="3" xfId="0" applyFont="1" applyBorder="1" applyProtection="1">
      <protection locked="0"/>
    </xf>
    <xf numFmtId="0" fontId="4" fillId="0" borderId="4" xfId="0" applyFont="1" applyBorder="1" applyProtection="1">
      <protection locked="0"/>
    </xf>
    <xf numFmtId="0" fontId="4" fillId="0" borderId="0" xfId="0" applyFont="1" applyProtection="1">
      <protection locked="0"/>
    </xf>
    <xf numFmtId="0" fontId="4" fillId="3" borderId="1" xfId="0" applyFont="1" applyFill="1" applyBorder="1" applyProtection="1">
      <protection locked="0"/>
    </xf>
    <xf numFmtId="0" fontId="4" fillId="0" borderId="0" xfId="0" applyFont="1" applyAlignment="1" applyProtection="1">
      <alignment horizontal="left" vertical="center" wrapText="1"/>
      <protection locked="0"/>
    </xf>
    <xf numFmtId="0" fontId="8" fillId="4" borderId="1" xfId="0" applyFont="1" applyFill="1" applyBorder="1" applyAlignment="1" applyProtection="1">
      <alignment horizontal="left" indent="1"/>
      <protection locked="0"/>
    </xf>
    <xf numFmtId="0" fontId="8" fillId="5" borderId="1" xfId="0" applyFont="1" applyFill="1" applyBorder="1" applyAlignment="1" applyProtection="1">
      <alignment horizontal="left" indent="2"/>
      <protection locked="0"/>
    </xf>
    <xf numFmtId="0" fontId="8" fillId="6" borderId="1" xfId="0" applyFont="1" applyFill="1" applyBorder="1" applyAlignment="1" applyProtection="1">
      <alignment horizontal="left" indent="3"/>
      <protection locked="0"/>
    </xf>
    <xf numFmtId="0" fontId="8" fillId="7" borderId="1" xfId="0" applyFont="1" applyFill="1" applyBorder="1" applyAlignment="1" applyProtection="1">
      <alignment horizontal="left" indent="4"/>
      <protection locked="0"/>
    </xf>
    <xf numFmtId="0" fontId="8" fillId="8" borderId="5" xfId="0" applyFont="1" applyFill="1" applyBorder="1" applyAlignment="1" applyProtection="1">
      <alignment horizontal="left" indent="5"/>
      <protection locked="0"/>
    </xf>
    <xf numFmtId="0" fontId="10" fillId="9" borderId="6" xfId="0" applyFont="1" applyFill="1" applyBorder="1" applyAlignment="1" applyProtection="1">
      <alignment wrapText="1"/>
      <protection locked="0"/>
    </xf>
    <xf numFmtId="0" fontId="10" fillId="13" borderId="6" xfId="0" applyFont="1" applyFill="1" applyBorder="1" applyAlignment="1" applyProtection="1">
      <alignment wrapText="1"/>
      <protection locked="0"/>
    </xf>
    <xf numFmtId="0" fontId="10" fillId="6" borderId="6" xfId="0" applyFont="1" applyFill="1" applyBorder="1" applyAlignment="1" applyProtection="1">
      <alignment horizontal="center" wrapText="1"/>
      <protection locked="0"/>
    </xf>
    <xf numFmtId="0" fontId="5" fillId="0" borderId="0" xfId="0" applyFont="1" applyProtection="1">
      <protection locked="0"/>
    </xf>
    <xf numFmtId="0" fontId="17" fillId="0" borderId="0" xfId="0" applyFont="1" applyAlignment="1">
      <alignment horizontal="center"/>
    </xf>
    <xf numFmtId="0" fontId="11" fillId="16" borderId="6" xfId="0" applyFont="1" applyFill="1" applyBorder="1" applyProtection="1">
      <protection locked="0"/>
    </xf>
    <xf numFmtId="0" fontId="11" fillId="16" borderId="6" xfId="0" applyFont="1" applyFill="1" applyBorder="1" applyAlignment="1" applyProtection="1">
      <alignment wrapText="1"/>
      <protection locked="0"/>
    </xf>
    <xf numFmtId="0" fontId="3" fillId="0" borderId="0" xfId="0" applyFont="1" applyAlignment="1">
      <alignment horizontal="center"/>
    </xf>
    <xf numFmtId="0" fontId="19" fillId="0" borderId="0" xfId="0" applyFont="1"/>
    <xf numFmtId="0" fontId="10" fillId="22" borderId="6" xfId="0" applyFont="1" applyFill="1" applyBorder="1" applyAlignment="1" applyProtection="1">
      <alignment horizontal="center" wrapText="1"/>
      <protection locked="0"/>
    </xf>
    <xf numFmtId="0" fontId="10" fillId="9" borderId="6" xfId="0" applyFont="1" applyFill="1" applyBorder="1" applyAlignment="1" applyProtection="1">
      <alignment horizontal="center" wrapText="1"/>
      <protection locked="0"/>
    </xf>
    <xf numFmtId="0" fontId="4" fillId="3" borderId="6" xfId="0" applyFont="1" applyFill="1" applyBorder="1" applyProtection="1">
      <protection locked="0"/>
    </xf>
    <xf numFmtId="0" fontId="8" fillId="4" borderId="6" xfId="0" applyFont="1" applyFill="1" applyBorder="1" applyAlignment="1" applyProtection="1">
      <alignment horizontal="left" indent="1"/>
      <protection locked="0"/>
    </xf>
    <xf numFmtId="0" fontId="8" fillId="5" borderId="6" xfId="0" applyFont="1" applyFill="1" applyBorder="1" applyAlignment="1" applyProtection="1">
      <alignment horizontal="left" indent="2"/>
      <protection locked="0"/>
    </xf>
    <xf numFmtId="0" fontId="8" fillId="6" borderId="6" xfId="0" applyFont="1" applyFill="1" applyBorder="1" applyAlignment="1" applyProtection="1">
      <alignment horizontal="left" indent="3"/>
      <protection locked="0"/>
    </xf>
    <xf numFmtId="0" fontId="8" fillId="7" borderId="6" xfId="0" applyFont="1" applyFill="1" applyBorder="1" applyAlignment="1" applyProtection="1">
      <alignment horizontal="left" indent="4"/>
      <protection locked="0"/>
    </xf>
    <xf numFmtId="0" fontId="8" fillId="8" borderId="6" xfId="0" applyFont="1" applyFill="1" applyBorder="1" applyAlignment="1" applyProtection="1">
      <alignment horizontal="left" indent="5"/>
      <protection locked="0"/>
    </xf>
    <xf numFmtId="0" fontId="7" fillId="20" borderId="6" xfId="0" applyFont="1" applyFill="1" applyBorder="1" applyAlignment="1" applyProtection="1">
      <alignment horizontal="center"/>
      <protection locked="0"/>
    </xf>
    <xf numFmtId="0" fontId="10" fillId="17" borderId="6" xfId="0" applyFont="1" applyFill="1" applyBorder="1" applyAlignment="1" applyProtection="1">
      <alignment horizontal="center" wrapText="1"/>
      <protection locked="0"/>
    </xf>
    <xf numFmtId="0" fontId="10" fillId="18" borderId="6" xfId="0" applyFont="1" applyFill="1" applyBorder="1" applyAlignment="1" applyProtection="1">
      <alignment horizontal="center" wrapText="1"/>
      <protection locked="0"/>
    </xf>
    <xf numFmtId="0" fontId="20" fillId="0" borderId="0" xfId="8" applyFont="1" applyAlignment="1">
      <alignment horizontal="left" vertical="center" wrapText="1"/>
    </xf>
    <xf numFmtId="0" fontId="20" fillId="0" borderId="0" xfId="8" applyFont="1" applyAlignment="1">
      <alignment horizontal="left" vertical="top" wrapText="1"/>
    </xf>
    <xf numFmtId="0" fontId="2" fillId="0" borderId="0" xfId="8" applyFont="1" applyAlignment="1">
      <alignment horizontal="left" vertical="center" wrapText="1"/>
    </xf>
    <xf numFmtId="0" fontId="2" fillId="0" borderId="0" xfId="8" applyFont="1" applyAlignment="1">
      <alignment horizontal="left" vertical="center"/>
    </xf>
    <xf numFmtId="0" fontId="26" fillId="0" borderId="0" xfId="8" applyFont="1" applyAlignment="1">
      <alignment horizontal="left" vertical="center"/>
    </xf>
    <xf numFmtId="0" fontId="3" fillId="19" borderId="6" xfId="0" applyFont="1" applyFill="1" applyBorder="1" applyProtection="1">
      <protection locked="0"/>
    </xf>
    <xf numFmtId="0" fontId="34" fillId="0" borderId="0" xfId="9" applyFont="1" applyAlignment="1">
      <alignment vertical="center" wrapText="1"/>
    </xf>
    <xf numFmtId="0" fontId="1" fillId="0" borderId="0" xfId="8" applyFont="1" applyAlignment="1">
      <alignment horizontal="left" vertical="center"/>
    </xf>
    <xf numFmtId="0" fontId="3" fillId="15" borderId="6" xfId="0" applyFont="1" applyFill="1" applyBorder="1" applyProtection="1">
      <protection locked="0"/>
    </xf>
    <xf numFmtId="0" fontId="3" fillId="20" borderId="6" xfId="0" applyFont="1" applyFill="1" applyBorder="1" applyProtection="1">
      <protection locked="0"/>
    </xf>
    <xf numFmtId="0" fontId="3" fillId="12" borderId="6" xfId="0" applyFont="1" applyFill="1" applyBorder="1" applyProtection="1">
      <protection locked="0"/>
    </xf>
    <xf numFmtId="0" fontId="3" fillId="11" borderId="6" xfId="0" applyFont="1" applyFill="1" applyBorder="1" applyProtection="1">
      <protection locked="0"/>
    </xf>
    <xf numFmtId="0" fontId="1" fillId="15" borderId="0" xfId="8" applyFont="1" applyFill="1" applyAlignment="1">
      <alignment horizontal="left" vertical="center"/>
    </xf>
    <xf numFmtId="0" fontId="1" fillId="0" borderId="0" xfId="8" applyFont="1" applyAlignment="1">
      <alignment horizontal="left" vertical="center" wrapText="1"/>
    </xf>
    <xf numFmtId="0" fontId="1" fillId="0" borderId="0" xfId="8" applyFont="1" applyAlignment="1">
      <alignment horizontal="left" vertical="top" wrapText="1"/>
    </xf>
    <xf numFmtId="0" fontId="1" fillId="0" borderId="0" xfId="8" applyFont="1" applyAlignment="1">
      <alignment horizontal="left" vertical="center" wrapText="1"/>
    </xf>
    <xf numFmtId="0" fontId="29" fillId="0" borderId="0" xfId="8" applyFont="1" applyAlignment="1">
      <alignment horizontal="left" vertical="center"/>
    </xf>
    <xf numFmtId="0" fontId="29" fillId="0" borderId="0" xfId="8" applyFont="1" applyAlignment="1">
      <alignment horizontal="left" vertical="center" wrapText="1"/>
    </xf>
    <xf numFmtId="0" fontId="1" fillId="0" borderId="0" xfId="8" applyFont="1" applyAlignment="1">
      <alignment horizontal="left" vertical="top" wrapText="1"/>
    </xf>
    <xf numFmtId="0" fontId="30" fillId="0" borderId="0" xfId="8" applyFont="1" applyAlignment="1">
      <alignment horizontal="left" vertical="center" wrapText="1"/>
    </xf>
    <xf numFmtId="0" fontId="27" fillId="15" borderId="0" xfId="8" applyFont="1" applyFill="1" applyAlignment="1">
      <alignment horizontal="left" vertical="center" wrapText="1"/>
    </xf>
    <xf numFmtId="0" fontId="24" fillId="0" borderId="0" xfId="8" applyFont="1" applyAlignment="1">
      <alignment horizontal="left" vertical="top" wrapText="1"/>
    </xf>
    <xf numFmtId="0" fontId="20" fillId="0" borderId="0" xfId="8" applyFont="1" applyAlignment="1">
      <alignment horizontal="left" vertical="center" wrapText="1"/>
    </xf>
    <xf numFmtId="0" fontId="24" fillId="0" borderId="0" xfId="8" applyFont="1" applyAlignment="1">
      <alignment horizontal="left" vertical="center" wrapText="1"/>
    </xf>
    <xf numFmtId="0" fontId="34" fillId="0" borderId="0" xfId="9" applyFont="1" applyAlignment="1">
      <alignment horizontal="left" vertical="center" wrapText="1"/>
    </xf>
    <xf numFmtId="0" fontId="4" fillId="15" borderId="10" xfId="0" applyFont="1" applyFill="1" applyBorder="1" applyAlignment="1" applyProtection="1">
      <alignment horizontal="center" vertical="center" wrapText="1"/>
      <protection locked="0"/>
    </xf>
    <xf numFmtId="0" fontId="4" fillId="15" borderId="11" xfId="0" applyFont="1" applyFill="1" applyBorder="1" applyAlignment="1" applyProtection="1">
      <alignment horizontal="center" vertical="center" wrapText="1"/>
      <protection locked="0"/>
    </xf>
    <xf numFmtId="0" fontId="4" fillId="15" borderId="12"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7" fillId="12" borderId="6" xfId="0" applyFont="1" applyFill="1" applyBorder="1" applyAlignment="1" applyProtection="1">
      <alignment horizontal="center"/>
      <protection locked="0"/>
    </xf>
    <xf numFmtId="0" fontId="3" fillId="19" borderId="6" xfId="0" applyFont="1" applyFill="1" applyBorder="1" applyAlignment="1" applyProtection="1">
      <alignment horizontal="left"/>
      <protection locked="0"/>
    </xf>
    <xf numFmtId="0" fontId="3" fillId="15" borderId="7" xfId="0" applyFont="1" applyFill="1" applyBorder="1" applyAlignment="1" applyProtection="1">
      <alignment horizontal="left"/>
      <protection locked="0"/>
    </xf>
    <xf numFmtId="0" fontId="3" fillId="15" borderId="8" xfId="0" applyFont="1" applyFill="1" applyBorder="1" applyAlignment="1" applyProtection="1">
      <alignment horizontal="left"/>
      <protection locked="0"/>
    </xf>
    <xf numFmtId="0" fontId="3" fillId="15" borderId="9" xfId="0" applyFont="1" applyFill="1" applyBorder="1" applyAlignment="1" applyProtection="1">
      <alignment horizontal="left"/>
      <protection locked="0"/>
    </xf>
    <xf numFmtId="0" fontId="3" fillId="20" borderId="7" xfId="0" applyFont="1" applyFill="1" applyBorder="1" applyAlignment="1" applyProtection="1">
      <alignment horizontal="left"/>
      <protection locked="0"/>
    </xf>
    <xf numFmtId="0" fontId="3" fillId="20" borderId="8" xfId="0" applyFont="1" applyFill="1" applyBorder="1" applyAlignment="1" applyProtection="1">
      <alignment horizontal="left"/>
      <protection locked="0"/>
    </xf>
    <xf numFmtId="0" fontId="3" fillId="20" borderId="9" xfId="0" applyFont="1" applyFill="1" applyBorder="1" applyAlignment="1" applyProtection="1">
      <alignment horizontal="left"/>
      <protection locked="0"/>
    </xf>
    <xf numFmtId="0" fontId="3" fillId="12" borderId="7" xfId="0" applyFont="1" applyFill="1" applyBorder="1" applyAlignment="1" applyProtection="1">
      <alignment horizontal="left"/>
      <protection locked="0"/>
    </xf>
    <xf numFmtId="0" fontId="3" fillId="12" borderId="8" xfId="0" applyFont="1" applyFill="1" applyBorder="1" applyAlignment="1" applyProtection="1">
      <alignment horizontal="left"/>
      <protection locked="0"/>
    </xf>
    <xf numFmtId="0" fontId="3" fillId="12" borderId="9" xfId="0" applyFont="1" applyFill="1" applyBorder="1" applyAlignment="1" applyProtection="1">
      <alignment horizontal="left"/>
      <protection locked="0"/>
    </xf>
    <xf numFmtId="0" fontId="3" fillId="11" borderId="7" xfId="0" applyFont="1" applyFill="1" applyBorder="1" applyAlignment="1" applyProtection="1">
      <alignment horizontal="left"/>
      <protection locked="0"/>
    </xf>
    <xf numFmtId="0" fontId="3" fillId="11" borderId="8" xfId="0" applyFont="1" applyFill="1" applyBorder="1" applyAlignment="1" applyProtection="1">
      <alignment horizontal="left"/>
      <protection locked="0"/>
    </xf>
    <xf numFmtId="0" fontId="9" fillId="21" borderId="6" xfId="0" applyFont="1" applyFill="1" applyBorder="1" applyAlignment="1">
      <alignment horizontal="center" vertical="center"/>
    </xf>
    <xf numFmtId="0" fontId="7" fillId="14" borderId="6" xfId="0" applyFont="1" applyFill="1" applyBorder="1" applyAlignment="1" applyProtection="1">
      <alignment horizontal="center"/>
      <protection locked="0"/>
    </xf>
    <xf numFmtId="0" fontId="7" fillId="11" borderId="6" xfId="0" applyFont="1" applyFill="1" applyBorder="1" applyAlignment="1" applyProtection="1">
      <alignment horizontal="center"/>
      <protection locked="0"/>
    </xf>
    <xf numFmtId="0" fontId="4" fillId="10" borderId="6" xfId="0" applyFont="1" applyFill="1" applyBorder="1" applyAlignment="1" applyProtection="1">
      <alignment horizontal="center"/>
      <protection locked="0"/>
    </xf>
    <xf numFmtId="0" fontId="4" fillId="0" borderId="6" xfId="0" applyFont="1" applyBorder="1" applyAlignment="1" applyProtection="1">
      <alignment horizontal="left" vertical="center" wrapText="1"/>
      <protection locked="0"/>
    </xf>
  </cellXfs>
  <cellStyles count="1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9" builtinId="8"/>
    <cellStyle name="Linked Cell" xfId="7" builtinId="24" customBuiltin="1"/>
    <cellStyle name="Normal" xfId="0" builtinId="0" customBuiltin="1"/>
    <cellStyle name="Normal 2 2" xfId="8" xr:uid="{94C003A2-0B2F-E44B-9CBB-A976EE19410E}"/>
  </cellStyles>
  <dxfs count="3">
    <dxf>
      <fill>
        <patternFill patternType="solid">
          <bgColor rgb="FFDB4B4B"/>
        </patternFill>
      </fill>
    </dxf>
    <dxf>
      <fill>
        <patternFill patternType="solid">
          <bgColor rgb="FFFFFF00"/>
        </patternFill>
      </fill>
    </dxf>
    <dxf>
      <fill>
        <patternFill patternType="solid">
          <bgColor rgb="FF92D050"/>
        </patternFill>
      </fill>
    </dxf>
  </dxfs>
  <tableStyles count="0" defaultTableStyle="TableStyleMedium2" defaultPivotStyle="PivotStyleLight16"/>
  <colors>
    <mruColors>
      <color rgb="FF0432FF"/>
      <color rgb="FF4B5043"/>
      <color rgb="FFF4B084"/>
      <color rgb="FFFFE699"/>
      <color rgb="FFA9D08E"/>
      <color rgb="FF9BC2E6"/>
      <color rgb="FFE2EFDA"/>
      <color rgb="FFD0E0E3"/>
      <color rgb="FFEAD1DC"/>
      <color rgb="FFD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22/10/relationships/richValueRel" Target="richData/richValueRel.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ranicus-my.sharepoint.com/Users/ashley.barrett/Desktop/migration/Current%20Projects/Kansas%20Department%20of%20Insurance.xlsx" TargetMode="External"/><Relationship Id="rId2" Type="http://schemas.openxmlformats.org/officeDocument/2006/relationships/externalLinkPath" Target="https://granicus-my.sharepoint.com/Users/ashley.barrett/Desktop/migration/Current%20Projects/Kansas%20Department%20of%20Insurance.xlsx" TargetMode="External"/><Relationship Id="rId1" Type="http://schemas.openxmlformats.org/officeDocument/2006/relationships/externalLinkPath" Target="/Users/ashley.barrett/Desktop/migration/Current%20Projects/Kansas%20Department%20of%20Insur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granicus-my.sharepoint.com/personal/jasmine_ward_granicus_com/Documents/Desktop/The%20Projects/Manteca%20CA/Content%20Rationalization/Manteca%20CA%20Intranet%20-%20CRW%20-%20Approved.xlsx" TargetMode="External"/><Relationship Id="rId1" Type="http://schemas.openxmlformats.org/officeDocument/2006/relationships/externalLinkPath" Target="https://sokansas.sharepoint.com/personal/jasmine_ward_granicus_com/Documents/Desktop/The%20Projects/Manteca%20CA/Content%20Rationalization/Manteca%20CA%20Intranet%20-%20CRW%20-%20Approv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anicus Use - Do Not Delete"/>
      <sheetName val="Instructions"/>
      <sheetName val="Rationalization"/>
      <sheetName val="Proposed Sitemap"/>
      <sheetName val="Page Equivalents"/>
      <sheetName val="Department Access"/>
      <sheetName val="Department List"/>
      <sheetName val="CMS User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nicus Use - Do Not Delete"/>
      <sheetName val="Instructions"/>
      <sheetName val="Rationalization"/>
      <sheetName val="Department List"/>
      <sheetName val="Page Equivalents"/>
      <sheetName val="CMS Users"/>
      <sheetName val="Department Access"/>
      <sheetName val="Proposed Sitemap"/>
    </sheetNames>
    <sheetDataSet>
      <sheetData sheetId="0"/>
      <sheetData sheetId="1" refreshError="1"/>
      <sheetData sheetId="2" refreshError="1"/>
      <sheetData sheetId="3"/>
      <sheetData sheetId="4" refreshError="1"/>
      <sheetData sheetId="5" refreshError="1"/>
      <sheetData sheetId="6"/>
      <sheetData sheetId="7"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Badge">
  <a:themeElements>
    <a:clrScheme name="Badge">
      <a:dk1>
        <a:sysClr val="windowText" lastClr="000000"/>
      </a:dk1>
      <a:lt1>
        <a:sysClr val="window" lastClr="FFFFFF"/>
      </a:lt1>
      <a:dk2>
        <a:srgbClr val="2A1A00"/>
      </a:dk2>
      <a:lt2>
        <a:srgbClr val="F3F3F2"/>
      </a:lt2>
      <a:accent1>
        <a:srgbClr val="F8B323"/>
      </a:accent1>
      <a:accent2>
        <a:srgbClr val="656A59"/>
      </a:accent2>
      <a:accent3>
        <a:srgbClr val="46B2B5"/>
      </a:accent3>
      <a:accent4>
        <a:srgbClr val="8CAA7E"/>
      </a:accent4>
      <a:accent5>
        <a:srgbClr val="D36F68"/>
      </a:accent5>
      <a:accent6>
        <a:srgbClr val="826276"/>
      </a:accent6>
      <a:hlink>
        <a:srgbClr val="46B2B5"/>
      </a:hlink>
      <a:folHlink>
        <a:srgbClr val="A46694"/>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adg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in">
          <a:solidFill>
            <a:schemeClr val="phClr"/>
          </a:solidFill>
          <a:prstDash val="solid"/>
        </a:ln>
        <a:ln w="12700" cap="flat" cmpd="sng" algn="in">
          <a:solidFill>
            <a:schemeClr val="phClr"/>
          </a:solidFill>
          <a:prstDash val="solid"/>
        </a:ln>
        <a:ln w="50800" cap="flat" cmpd="sng" algn="in">
          <a:solidFill>
            <a:schemeClr val="phClr"/>
          </a:solidFill>
          <a:prstDash val="solid"/>
        </a:ln>
      </a:lnStyleLst>
      <a:effectStyleLst>
        <a:effectStyle>
          <a:effectLst/>
        </a:effectStyle>
        <a:effectStyle>
          <a:effectLst/>
        </a:effectStyle>
        <a:effectStyle>
          <a:effectLst>
            <a:outerShdw blurRad="38100" dist="25400" dir="5400000" algn="ctr" rotWithShape="0">
              <a:srgbClr val="000000">
                <a:alpha val="2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Badge" id="{71A07785-5930-41D4-9A83-E23602B48E98}" vid="{771EA782-DFA6-45B1-AEA3-661F1715B310}"/>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www.weknowgovernment.com/home/showdocument?id=1579" TargetMode="External"/><Relationship Id="rId1" Type="http://schemas.openxmlformats.org/officeDocument/2006/relationships/hyperlink" Target="https://www.weknowgovernment.com/home/showdocument?id=15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32"/>
  <sheetViews>
    <sheetView workbookViewId="0"/>
  </sheetViews>
  <sheetFormatPr defaultColWidth="9.140625" defaultRowHeight="15.75" customHeight="1"/>
  <cols>
    <col min="1" max="1" width="28" style="1" customWidth="1"/>
    <col min="2" max="2" width="9.140625" style="1"/>
    <col min="3" max="3" width="13.42578125" style="1" customWidth="1"/>
    <col min="4" max="4" width="11.85546875" style="1" customWidth="1"/>
    <col min="5" max="5" width="9" style="1" customWidth="1"/>
    <col min="6" max="6" width="11.140625" style="1" customWidth="1"/>
    <col min="7" max="7" width="9" style="1" customWidth="1"/>
    <col min="8" max="8" width="10.28515625" style="1" customWidth="1"/>
    <col min="9" max="9" width="15" style="1" customWidth="1"/>
    <col min="10" max="10" width="9.42578125" style="1" customWidth="1"/>
    <col min="11" max="11" width="10.42578125" style="1" customWidth="1"/>
    <col min="12" max="15" width="9.140625" style="1"/>
    <col min="16" max="16" width="32.85546875" style="1" customWidth="1"/>
    <col min="17" max="17" width="19" style="1" customWidth="1"/>
    <col min="18" max="16384" width="9.140625" style="1"/>
  </cols>
  <sheetData>
    <row r="1" spans="1:11" ht="12.95">
      <c r="C1" s="3"/>
      <c r="D1" s="3"/>
      <c r="E1" s="3"/>
      <c r="F1" s="3"/>
      <c r="G1" s="3"/>
      <c r="H1" s="3"/>
      <c r="I1" s="3"/>
      <c r="J1" s="3"/>
      <c r="K1" s="3"/>
    </row>
    <row r="2" spans="1:11" ht="12.95">
      <c r="A2" s="13" t="s">
        <v>0</v>
      </c>
    </row>
    <row r="3" spans="1:11" ht="12.95">
      <c r="A3" s="14" t="s">
        <v>1</v>
      </c>
      <c r="C3" s="5"/>
      <c r="D3" s="2"/>
      <c r="E3" s="2"/>
      <c r="F3" s="2"/>
      <c r="G3" s="2"/>
      <c r="H3" s="2"/>
      <c r="I3" s="2"/>
      <c r="J3" s="2"/>
      <c r="K3" s="2"/>
    </row>
    <row r="4" spans="1:11" ht="12.95">
      <c r="A4" s="14" t="s">
        <v>2</v>
      </c>
      <c r="B4" s="4"/>
      <c r="C4" s="5"/>
      <c r="D4" s="5"/>
      <c r="E4" s="5"/>
      <c r="F4" s="5"/>
      <c r="G4" s="5"/>
      <c r="H4" s="5"/>
      <c r="I4" s="5"/>
      <c r="J4" s="5"/>
      <c r="K4" s="5"/>
    </row>
    <row r="5" spans="1:11" ht="12.95">
      <c r="A5" s="14" t="s">
        <v>3</v>
      </c>
      <c r="B5" s="6"/>
      <c r="C5" s="7"/>
      <c r="D5" s="7"/>
      <c r="E5" s="7"/>
      <c r="F5" s="7"/>
      <c r="G5" s="7"/>
      <c r="H5" s="7"/>
      <c r="I5" s="7"/>
      <c r="J5" s="7"/>
      <c r="K5" s="7"/>
    </row>
    <row r="6" spans="1:11" ht="12.95">
      <c r="B6" s="8"/>
      <c r="C6" s="9"/>
      <c r="D6" s="10"/>
      <c r="E6" s="9"/>
      <c r="F6" s="9"/>
      <c r="G6" s="9"/>
      <c r="H6" s="9"/>
      <c r="I6" s="9"/>
      <c r="J6" s="9"/>
    </row>
    <row r="7" spans="1:11" ht="12.95"/>
    <row r="8" spans="1:11" ht="12.95">
      <c r="A8" s="13" t="s">
        <v>4</v>
      </c>
    </row>
    <row r="9" spans="1:11" ht="12.95">
      <c r="A9" s="15" t="s">
        <v>5</v>
      </c>
    </row>
    <row r="10" spans="1:11" ht="12.95">
      <c r="A10" s="16" t="s">
        <v>6</v>
      </c>
    </row>
    <row r="11" spans="1:11" ht="12.95">
      <c r="A11" s="16" t="s">
        <v>7</v>
      </c>
      <c r="B11" s="11"/>
    </row>
    <row r="12" spans="1:11" ht="14.45" customHeight="1">
      <c r="D12" s="5"/>
      <c r="E12" s="5"/>
      <c r="F12" s="5"/>
      <c r="G12" s="5"/>
      <c r="H12" s="5"/>
      <c r="I12" s="5"/>
    </row>
    <row r="31" spans="16:17" ht="15.75" customHeight="1">
      <c r="P31" s="12"/>
      <c r="Q31" s="12"/>
    </row>
    <row r="32" spans="16:17" ht="15.75" customHeight="1">
      <c r="Q32" s="12"/>
    </row>
  </sheetData>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A9E8B-525E-AD4B-B597-4DA1A81926E1}">
  <dimension ref="A1:F70"/>
  <sheetViews>
    <sheetView showGridLines="0" tabSelected="1" topLeftCell="A54" workbookViewId="0">
      <selection activeCell="A19" sqref="A19:XFD19"/>
    </sheetView>
  </sheetViews>
  <sheetFormatPr defaultColWidth="9.140625" defaultRowHeight="15.95"/>
  <cols>
    <col min="1" max="1" width="9.140625" style="52"/>
    <col min="2" max="2" width="9.85546875" style="52" customWidth="1"/>
    <col min="3" max="3" width="10" style="52" customWidth="1"/>
    <col min="4" max="4" width="11.85546875" style="51" customWidth="1"/>
    <col min="5" max="5" width="77.85546875" style="52" customWidth="1"/>
    <col min="6" max="6" width="81.42578125" style="52" customWidth="1"/>
    <col min="7" max="16384" width="9.140625" style="52"/>
  </cols>
  <sheetData>
    <row r="1" spans="1:6" ht="35.1" customHeight="1">
      <c r="A1" s="56"/>
      <c r="B1" s="71" t="s">
        <v>8</v>
      </c>
      <c r="C1" s="71"/>
      <c r="D1" s="71"/>
      <c r="E1" s="71"/>
      <c r="F1" s="71"/>
    </row>
    <row r="2" spans="1:6" ht="50.1" customHeight="1">
      <c r="A2" s="56"/>
      <c r="B2" s="72" t="s">
        <v>9</v>
      </c>
      <c r="C2" s="72"/>
      <c r="D2" s="72"/>
      <c r="E2" s="72"/>
      <c r="F2" s="72"/>
    </row>
    <row r="3" spans="1:6" ht="42.95" customHeight="1">
      <c r="A3" s="56"/>
      <c r="B3" s="72" t="s">
        <v>10</v>
      </c>
      <c r="C3" s="72"/>
      <c r="D3" s="72"/>
      <c r="E3" s="72"/>
      <c r="F3" s="72"/>
    </row>
    <row r="4" spans="1:6" ht="50.1" customHeight="1">
      <c r="A4" s="61"/>
      <c r="B4" s="69" t="s">
        <v>11</v>
      </c>
      <c r="C4" s="69"/>
      <c r="D4" s="69"/>
      <c r="E4" s="69"/>
      <c r="F4" s="69"/>
    </row>
    <row r="5" spans="1:6" ht="24.95" customHeight="1">
      <c r="A5" s="56"/>
      <c r="B5" s="56"/>
      <c r="C5" s="73" t="s">
        <v>12</v>
      </c>
      <c r="D5" s="73"/>
      <c r="E5" s="73"/>
      <c r="F5" s="55"/>
    </row>
    <row r="6" spans="1:6" ht="24.95" customHeight="1">
      <c r="A6" s="56"/>
      <c r="B6" s="56"/>
      <c r="C6" s="73" t="s">
        <v>13</v>
      </c>
      <c r="D6" s="73"/>
      <c r="E6" s="73"/>
      <c r="F6" s="55"/>
    </row>
    <row r="7" spans="1:6" ht="50.1" customHeight="1">
      <c r="A7" s="61"/>
      <c r="B7" s="69" t="s">
        <v>14</v>
      </c>
      <c r="C7" s="69"/>
      <c r="D7" s="69"/>
      <c r="E7" s="69"/>
      <c r="F7" s="69"/>
    </row>
    <row r="8" spans="1:6" ht="35.1" customHeight="1">
      <c r="A8" s="56"/>
      <c r="B8" s="68" t="s">
        <v>15</v>
      </c>
      <c r="C8" s="68"/>
      <c r="D8" s="68"/>
      <c r="E8" s="68"/>
      <c r="F8" s="68"/>
    </row>
    <row r="9" spans="1:6" ht="305.10000000000002" customHeight="1">
      <c r="A9" s="56"/>
      <c r="B9" s="56"/>
      <c r="C9" s="72" t="s">
        <v>16</v>
      </c>
      <c r="D9" s="72"/>
      <c r="E9" s="72"/>
      <c r="F9" s="72"/>
    </row>
    <row r="10" spans="1:6" ht="38.1" customHeight="1">
      <c r="A10" s="56"/>
      <c r="B10" s="68" t="s">
        <v>17</v>
      </c>
      <c r="C10" s="68"/>
      <c r="D10" s="68"/>
      <c r="E10" s="68"/>
      <c r="F10" s="68"/>
    </row>
    <row r="11" spans="1:6" s="51" customFormat="1" ht="58.5" customHeight="1">
      <c r="A11" s="62"/>
      <c r="B11" s="62"/>
      <c r="C11" s="50" t="s">
        <v>18</v>
      </c>
      <c r="D11" s="67" t="s">
        <v>19</v>
      </c>
      <c r="E11" s="67"/>
      <c r="F11" s="67"/>
    </row>
    <row r="12" spans="1:6" s="51" customFormat="1" ht="78" customHeight="1">
      <c r="A12" s="62"/>
      <c r="B12" s="62"/>
      <c r="C12" s="50" t="s">
        <v>20</v>
      </c>
      <c r="D12" s="67" t="s">
        <v>21</v>
      </c>
      <c r="E12" s="67"/>
      <c r="F12" s="67"/>
    </row>
    <row r="13" spans="1:6" s="51" customFormat="1" ht="15.95" customHeight="1">
      <c r="A13" s="62"/>
      <c r="B13" s="62"/>
      <c r="C13" s="50"/>
      <c r="D13" s="62"/>
      <c r="E13" s="54" t="s">
        <v>22</v>
      </c>
      <c r="F13" s="62"/>
    </row>
    <row r="14" spans="1:6" s="51" customFormat="1" ht="15.95" customHeight="1">
      <c r="A14" s="62"/>
      <c r="B14" s="62"/>
      <c r="C14" s="50"/>
      <c r="D14" s="62"/>
      <c r="E14" s="57" t="s">
        <v>23</v>
      </c>
      <c r="F14" s="62"/>
    </row>
    <row r="15" spans="1:6" s="51" customFormat="1" ht="15.95" customHeight="1">
      <c r="A15" s="62"/>
      <c r="B15" s="62"/>
      <c r="C15" s="50"/>
      <c r="D15" s="62"/>
      <c r="E15" s="58" t="s">
        <v>24</v>
      </c>
      <c r="F15" s="62"/>
    </row>
    <row r="16" spans="1:6" s="51" customFormat="1" ht="15.95" customHeight="1">
      <c r="A16" s="62"/>
      <c r="B16" s="62"/>
      <c r="C16" s="50"/>
      <c r="D16" s="62"/>
      <c r="E16" s="59" t="s">
        <v>25</v>
      </c>
      <c r="F16" s="62"/>
    </row>
    <row r="17" spans="1:6" s="51" customFormat="1" ht="15.95" customHeight="1">
      <c r="A17" s="62"/>
      <c r="B17" s="62"/>
      <c r="C17" s="50"/>
      <c r="D17" s="62"/>
      <c r="E17" s="60" t="s">
        <v>26</v>
      </c>
      <c r="F17" s="62"/>
    </row>
    <row r="18" spans="1:6">
      <c r="A18" s="56"/>
      <c r="B18" s="56"/>
      <c r="C18" s="50"/>
      <c r="D18" s="63"/>
      <c r="E18" s="49"/>
      <c r="F18" s="56"/>
    </row>
    <row r="19" spans="1:6" ht="150" customHeight="1">
      <c r="A19" s="56"/>
      <c r="B19" s="56"/>
      <c r="C19" s="50"/>
      <c r="D19" s="67" t="s">
        <v>27</v>
      </c>
      <c r="E19" s="67"/>
      <c r="F19" s="67"/>
    </row>
    <row r="20" spans="1:6" ht="81.95" customHeight="1">
      <c r="A20" s="56"/>
      <c r="B20" s="56"/>
      <c r="C20" s="50" t="s">
        <v>28</v>
      </c>
      <c r="D20" s="67" t="s">
        <v>29</v>
      </c>
      <c r="E20" s="67"/>
      <c r="F20" s="67"/>
    </row>
    <row r="21" spans="1:6" ht="83.1" customHeight="1">
      <c r="A21" s="56"/>
      <c r="B21" s="56"/>
      <c r="C21" s="50" t="s">
        <v>30</v>
      </c>
      <c r="D21" s="67" t="s">
        <v>31</v>
      </c>
      <c r="E21" s="67"/>
      <c r="F21" s="67"/>
    </row>
    <row r="22" spans="1:6" ht="42.95" customHeight="1">
      <c r="A22" s="56"/>
      <c r="B22" s="56"/>
      <c r="C22" s="50" t="s">
        <v>32</v>
      </c>
      <c r="D22" s="67" t="s">
        <v>33</v>
      </c>
      <c r="E22" s="67"/>
      <c r="F22" s="67"/>
    </row>
    <row r="23" spans="1:6" s="56" customFormat="1" ht="38.1" customHeight="1">
      <c r="B23" s="68" t="s">
        <v>34</v>
      </c>
      <c r="C23" s="68"/>
      <c r="D23" s="68"/>
      <c r="E23" s="68"/>
      <c r="F23" s="68"/>
    </row>
    <row r="24" spans="1:6" s="56" customFormat="1" ht="126" customHeight="1">
      <c r="C24" s="70" t="s">
        <v>35</v>
      </c>
      <c r="D24" s="70"/>
      <c r="E24" s="70"/>
      <c r="F24" s="70"/>
    </row>
    <row r="25" spans="1:6" ht="38.1" customHeight="1">
      <c r="A25" s="61"/>
      <c r="B25" s="69" t="s">
        <v>36</v>
      </c>
      <c r="C25" s="69"/>
      <c r="D25" s="69"/>
      <c r="E25" s="69"/>
      <c r="F25" s="69"/>
    </row>
    <row r="26" spans="1:6" ht="38.1" customHeight="1">
      <c r="A26" s="56"/>
      <c r="B26" s="68" t="s">
        <v>37</v>
      </c>
      <c r="C26" s="68"/>
      <c r="D26" s="68"/>
      <c r="E26" s="68"/>
      <c r="F26" s="68"/>
    </row>
    <row r="27" spans="1:6" ht="54" customHeight="1">
      <c r="A27" s="56"/>
      <c r="B27" s="56"/>
      <c r="C27" s="50" t="s">
        <v>18</v>
      </c>
      <c r="D27" s="67" t="s">
        <v>38</v>
      </c>
      <c r="E27" s="67"/>
      <c r="F27" s="67"/>
    </row>
    <row r="28" spans="1:6" ht="84" customHeight="1">
      <c r="A28" s="56"/>
      <c r="B28" s="56"/>
      <c r="C28" s="50" t="s">
        <v>20</v>
      </c>
      <c r="D28" s="67" t="s">
        <v>39</v>
      </c>
      <c r="E28" s="67"/>
      <c r="F28" s="67"/>
    </row>
    <row r="29" spans="1:6" ht="27" customHeight="1">
      <c r="A29" s="56"/>
      <c r="B29" s="56"/>
      <c r="C29" s="50" t="s">
        <v>28</v>
      </c>
      <c r="D29" s="67" t="s">
        <v>40</v>
      </c>
      <c r="E29" s="67"/>
      <c r="F29" s="67"/>
    </row>
    <row r="30" spans="1:6" ht="114.95" customHeight="1">
      <c r="A30" s="56"/>
      <c r="B30" s="56"/>
      <c r="C30" s="49"/>
      <c r="D30" s="67" t="s">
        <v>41</v>
      </c>
      <c r="E30" s="67"/>
      <c r="F30" s="67"/>
    </row>
    <row r="31" spans="1:6" ht="38.1" customHeight="1">
      <c r="A31" s="61"/>
      <c r="B31" s="69" t="s">
        <v>42</v>
      </c>
      <c r="C31" s="69"/>
      <c r="D31" s="69"/>
      <c r="E31" s="69"/>
      <c r="F31" s="69"/>
    </row>
    <row r="32" spans="1:6" ht="24.95" customHeight="1">
      <c r="A32" s="56"/>
      <c r="B32" s="66" t="s">
        <v>43</v>
      </c>
      <c r="C32" s="66"/>
      <c r="D32" s="66"/>
      <c r="E32" s="66"/>
      <c r="F32" s="66"/>
    </row>
    <row r="33" spans="2:6" ht="24.95" customHeight="1">
      <c r="B33" s="53"/>
      <c r="C33" s="64" t="s">
        <v>44</v>
      </c>
      <c r="D33" s="64"/>
      <c r="E33" s="64"/>
      <c r="F33" s="64"/>
    </row>
    <row r="34" spans="2:6" ht="93" customHeight="1">
      <c r="B34" s="53"/>
      <c r="C34" s="64" t="e" vm="1">
        <v>#VALUE!</v>
      </c>
      <c r="D34" s="64"/>
      <c r="E34" s="64"/>
      <c r="F34" s="64"/>
    </row>
    <row r="35" spans="2:6" ht="50.1" customHeight="1">
      <c r="B35" s="53"/>
      <c r="C35" s="64" t="s">
        <v>45</v>
      </c>
      <c r="D35" s="64"/>
      <c r="E35" s="64"/>
      <c r="F35" s="64"/>
    </row>
    <row r="36" spans="2:6" ht="108.95" customHeight="1">
      <c r="B36" s="53"/>
      <c r="C36" s="64" t="e" vm="2">
        <v>#VALUE!</v>
      </c>
      <c r="D36" s="64"/>
      <c r="E36" s="64"/>
      <c r="F36" s="64"/>
    </row>
    <row r="37" spans="2:6" ht="99.95" customHeight="1">
      <c r="B37" s="53"/>
      <c r="C37" s="64" t="s">
        <v>46</v>
      </c>
      <c r="D37" s="64"/>
      <c r="E37" s="64"/>
      <c r="F37" s="64"/>
    </row>
    <row r="38" spans="2:6" ht="24.95" customHeight="1">
      <c r="B38" s="66" t="s">
        <v>47</v>
      </c>
      <c r="C38" s="66"/>
      <c r="D38" s="66"/>
      <c r="E38" s="66"/>
      <c r="F38" s="66"/>
    </row>
    <row r="39" spans="2:6" ht="75" customHeight="1">
      <c r="B39" s="53"/>
      <c r="C39" s="64" t="s">
        <v>48</v>
      </c>
      <c r="D39" s="64"/>
      <c r="E39" s="64"/>
      <c r="F39" s="64"/>
    </row>
    <row r="40" spans="2:6" ht="96.95" customHeight="1">
      <c r="B40" s="53"/>
      <c r="C40" s="64" t="e" vm="3">
        <v>#VALUE!</v>
      </c>
      <c r="D40" s="64"/>
      <c r="E40" s="64"/>
      <c r="F40" s="64"/>
    </row>
    <row r="41" spans="2:6" ht="24.95" customHeight="1">
      <c r="B41" s="66" t="s">
        <v>49</v>
      </c>
      <c r="C41" s="66"/>
      <c r="D41" s="66"/>
      <c r="E41" s="66"/>
      <c r="F41" s="66"/>
    </row>
    <row r="42" spans="2:6" ht="24.95" customHeight="1">
      <c r="B42" s="53"/>
      <c r="C42" s="64" t="s">
        <v>50</v>
      </c>
      <c r="D42" s="64"/>
      <c r="E42" s="64"/>
      <c r="F42" s="64"/>
    </row>
    <row r="43" spans="2:6" ht="24.95" customHeight="1">
      <c r="B43" s="66" t="s">
        <v>51</v>
      </c>
      <c r="C43" s="66"/>
      <c r="D43" s="66"/>
      <c r="E43" s="66"/>
      <c r="F43" s="66"/>
    </row>
    <row r="44" spans="2:6" ht="50.1" customHeight="1">
      <c r="B44" s="53"/>
      <c r="C44" s="64" t="s">
        <v>52</v>
      </c>
      <c r="D44" s="64"/>
      <c r="E44" s="64"/>
      <c r="F44" s="64"/>
    </row>
    <row r="45" spans="2:6" ht="24.95" customHeight="1">
      <c r="B45" s="66" t="s">
        <v>53</v>
      </c>
      <c r="C45" s="66"/>
      <c r="D45" s="66"/>
      <c r="E45" s="66"/>
      <c r="F45" s="66"/>
    </row>
    <row r="46" spans="2:6" ht="50.1" customHeight="1">
      <c r="B46" s="53"/>
      <c r="C46" s="64" t="s">
        <v>54</v>
      </c>
      <c r="D46" s="64"/>
      <c r="E46" s="64"/>
      <c r="F46" s="64"/>
    </row>
    <row r="47" spans="2:6" ht="24.95" customHeight="1">
      <c r="B47" s="66" t="s">
        <v>55</v>
      </c>
      <c r="C47" s="66"/>
      <c r="D47" s="66"/>
      <c r="E47" s="66"/>
      <c r="F47" s="66"/>
    </row>
    <row r="48" spans="2:6" ht="24.95" customHeight="1">
      <c r="B48" s="53"/>
      <c r="C48" s="64" t="s">
        <v>56</v>
      </c>
      <c r="D48" s="64"/>
      <c r="E48" s="64"/>
      <c r="F48" s="64"/>
    </row>
    <row r="49" spans="2:6" ht="24.95" customHeight="1">
      <c r="B49" s="66" t="s">
        <v>57</v>
      </c>
      <c r="C49" s="66"/>
      <c r="D49" s="66"/>
      <c r="E49" s="66"/>
      <c r="F49" s="66"/>
    </row>
    <row r="50" spans="2:6" ht="50.1" customHeight="1">
      <c r="B50" s="53"/>
      <c r="C50" s="64" t="s">
        <v>58</v>
      </c>
      <c r="D50" s="64"/>
      <c r="E50" s="64"/>
      <c r="F50" s="64"/>
    </row>
    <row r="51" spans="2:6" ht="24.95" customHeight="1">
      <c r="B51" s="66" t="s">
        <v>59</v>
      </c>
      <c r="C51" s="66"/>
      <c r="D51" s="66"/>
      <c r="E51" s="66"/>
      <c r="F51" s="66"/>
    </row>
    <row r="52" spans="2:6" ht="50.1" customHeight="1">
      <c r="B52" s="53"/>
      <c r="C52" s="64" t="s">
        <v>60</v>
      </c>
      <c r="D52" s="64"/>
      <c r="E52" s="64"/>
      <c r="F52" s="64"/>
    </row>
    <row r="53" spans="2:6" ht="24.95" customHeight="1">
      <c r="B53" s="66" t="s">
        <v>61</v>
      </c>
      <c r="C53" s="66"/>
      <c r="D53" s="66"/>
      <c r="E53" s="66"/>
      <c r="F53" s="66"/>
    </row>
    <row r="54" spans="2:6" ht="50.1" customHeight="1">
      <c r="B54" s="53"/>
      <c r="C54" s="64" t="s">
        <v>62</v>
      </c>
      <c r="D54" s="64"/>
      <c r="E54" s="64"/>
      <c r="F54" s="64"/>
    </row>
    <row r="55" spans="2:6" ht="24.95" customHeight="1">
      <c r="B55" s="66" t="s">
        <v>63</v>
      </c>
      <c r="C55" s="66"/>
      <c r="D55" s="66"/>
      <c r="E55" s="66"/>
      <c r="F55" s="66"/>
    </row>
    <row r="56" spans="2:6" ht="183.95" customHeight="1">
      <c r="B56" s="53"/>
      <c r="C56" s="64" t="s">
        <v>64</v>
      </c>
      <c r="D56" s="64"/>
      <c r="E56" s="64"/>
      <c r="F56" s="64"/>
    </row>
    <row r="57" spans="2:6" ht="24.95" customHeight="1">
      <c r="B57" s="66" t="s">
        <v>65</v>
      </c>
      <c r="C57" s="66"/>
      <c r="D57" s="66"/>
      <c r="E57" s="66"/>
      <c r="F57" s="66"/>
    </row>
    <row r="58" spans="2:6" ht="50.1" customHeight="1">
      <c r="B58" s="53"/>
      <c r="C58" s="64" t="s">
        <v>66</v>
      </c>
      <c r="D58" s="64"/>
      <c r="E58" s="64"/>
      <c r="F58" s="64"/>
    </row>
    <row r="59" spans="2:6" ht="24.95" customHeight="1">
      <c r="B59" s="65" t="s">
        <v>67</v>
      </c>
      <c r="C59" s="65"/>
      <c r="D59" s="65"/>
      <c r="E59" s="65"/>
      <c r="F59" s="65"/>
    </row>
    <row r="60" spans="2:6" ht="50.1" customHeight="1">
      <c r="B60" s="53"/>
      <c r="C60" s="64" t="s">
        <v>68</v>
      </c>
      <c r="D60" s="64"/>
      <c r="E60" s="64"/>
      <c r="F60" s="64"/>
    </row>
    <row r="61" spans="2:6" ht="24.95" customHeight="1">
      <c r="B61" s="65" t="s">
        <v>69</v>
      </c>
      <c r="C61" s="65"/>
      <c r="D61" s="65"/>
      <c r="E61" s="65"/>
      <c r="F61" s="65"/>
    </row>
    <row r="62" spans="2:6" ht="24.95" customHeight="1">
      <c r="B62" s="53"/>
      <c r="C62" s="64" t="s">
        <v>70</v>
      </c>
      <c r="D62" s="64"/>
      <c r="E62" s="64"/>
      <c r="F62" s="64"/>
    </row>
    <row r="63" spans="2:6" ht="24.95" customHeight="1">
      <c r="B63" s="65" t="s">
        <v>71</v>
      </c>
      <c r="C63" s="65"/>
      <c r="D63" s="65"/>
      <c r="E63" s="65"/>
      <c r="F63" s="65"/>
    </row>
    <row r="64" spans="2:6" ht="24.95" customHeight="1">
      <c r="B64" s="53"/>
      <c r="C64" s="64" t="s">
        <v>72</v>
      </c>
      <c r="D64" s="64"/>
      <c r="E64" s="64"/>
      <c r="F64" s="64"/>
    </row>
    <row r="65" spans="2:6" ht="24.95" customHeight="1">
      <c r="B65" s="65" t="s">
        <v>73</v>
      </c>
      <c r="C65" s="65"/>
      <c r="D65" s="65"/>
      <c r="E65" s="65"/>
      <c r="F65" s="65"/>
    </row>
    <row r="66" spans="2:6" ht="180" customHeight="1">
      <c r="B66" s="53"/>
      <c r="C66" s="64" t="s">
        <v>74</v>
      </c>
      <c r="D66" s="64"/>
      <c r="E66" s="64"/>
      <c r="F66" s="64"/>
    </row>
    <row r="67" spans="2:6" ht="24.95" customHeight="1">
      <c r="B67" s="65" t="s">
        <v>75</v>
      </c>
      <c r="C67" s="65"/>
      <c r="D67" s="65"/>
      <c r="E67" s="65"/>
      <c r="F67" s="65"/>
    </row>
    <row r="68" spans="2:6" ht="75" customHeight="1">
      <c r="B68" s="53"/>
      <c r="C68" s="64" t="s">
        <v>76</v>
      </c>
      <c r="D68" s="64"/>
      <c r="E68" s="64"/>
      <c r="F68" s="64"/>
    </row>
    <row r="69" spans="2:6" ht="24.95" customHeight="1">
      <c r="B69" s="65" t="s">
        <v>77</v>
      </c>
      <c r="C69" s="65"/>
      <c r="D69" s="65"/>
      <c r="E69" s="65"/>
      <c r="F69" s="65"/>
    </row>
    <row r="70" spans="2:6" ht="24.95" customHeight="1">
      <c r="B70" s="53"/>
      <c r="C70" s="64" t="s">
        <v>78</v>
      </c>
      <c r="D70" s="64"/>
      <c r="E70" s="64"/>
      <c r="F70" s="64"/>
    </row>
  </sheetData>
  <mergeCells count="64">
    <mergeCell ref="B1:F1"/>
    <mergeCell ref="B2:F2"/>
    <mergeCell ref="B3:F3"/>
    <mergeCell ref="C9:F9"/>
    <mergeCell ref="B8:F8"/>
    <mergeCell ref="B7:F7"/>
    <mergeCell ref="C5:E5"/>
    <mergeCell ref="C6:E6"/>
    <mergeCell ref="B4:F4"/>
    <mergeCell ref="B10:F10"/>
    <mergeCell ref="D19:F19"/>
    <mergeCell ref="D20:F20"/>
    <mergeCell ref="D21:F21"/>
    <mergeCell ref="B25:F25"/>
    <mergeCell ref="B23:F23"/>
    <mergeCell ref="C24:F24"/>
    <mergeCell ref="D11:F11"/>
    <mergeCell ref="D12:F12"/>
    <mergeCell ref="D22:F22"/>
    <mergeCell ref="D27:F27"/>
    <mergeCell ref="D29:F29"/>
    <mergeCell ref="B41:F41"/>
    <mergeCell ref="B26:F26"/>
    <mergeCell ref="D28:F28"/>
    <mergeCell ref="D30:F30"/>
    <mergeCell ref="B31:F31"/>
    <mergeCell ref="B32:F32"/>
    <mergeCell ref="C33:F33"/>
    <mergeCell ref="C34:F34"/>
    <mergeCell ref="C35:F35"/>
    <mergeCell ref="C36:F36"/>
    <mergeCell ref="C37:F37"/>
    <mergeCell ref="B38:F38"/>
    <mergeCell ref="C39:F39"/>
    <mergeCell ref="C40:F40"/>
    <mergeCell ref="C52:F52"/>
    <mergeCell ref="B53:F53"/>
    <mergeCell ref="C42:F42"/>
    <mergeCell ref="B43:F43"/>
    <mergeCell ref="C44:F44"/>
    <mergeCell ref="B45:F45"/>
    <mergeCell ref="C46:F46"/>
    <mergeCell ref="B47:F47"/>
    <mergeCell ref="C48:F48"/>
    <mergeCell ref="B49:F49"/>
    <mergeCell ref="C50:F50"/>
    <mergeCell ref="B51:F51"/>
    <mergeCell ref="B69:F69"/>
    <mergeCell ref="C70:F70"/>
    <mergeCell ref="B61:F61"/>
    <mergeCell ref="C62:F62"/>
    <mergeCell ref="B67:F67"/>
    <mergeCell ref="C68:F68"/>
    <mergeCell ref="B65:F65"/>
    <mergeCell ref="C66:F66"/>
    <mergeCell ref="B63:F63"/>
    <mergeCell ref="C64:F64"/>
    <mergeCell ref="C58:F58"/>
    <mergeCell ref="B59:F59"/>
    <mergeCell ref="C60:F60"/>
    <mergeCell ref="C54:F54"/>
    <mergeCell ref="B55:F55"/>
    <mergeCell ref="C56:F56"/>
    <mergeCell ref="B57:F57"/>
  </mergeCells>
  <hyperlinks>
    <hyperlink ref="C6:D6" r:id="rId1" display="Migration Best Practices" xr:uid="{94DE52FD-FB9C-5C4D-A5F7-D0BF7E484983}"/>
    <hyperlink ref="C5:D5" r:id="rId2" display="Migration Conversion Chart" xr:uid="{EF885FD5-17F0-C543-A467-6A504410BB4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1010"/>
  <sheetViews>
    <sheetView workbookViewId="0">
      <pane ySplit="10" topLeftCell="A11" activePane="bottomLeft" state="frozen"/>
      <selection pane="bottomLeft" activeCell="B1" sqref="B1"/>
    </sheetView>
  </sheetViews>
  <sheetFormatPr defaultColWidth="9.140625" defaultRowHeight="15.75" customHeight="1"/>
  <cols>
    <col min="1" max="1" width="7.28515625" style="18" customWidth="1"/>
    <col min="2" max="4" width="50.85546875" style="18" customWidth="1"/>
    <col min="5" max="5" width="32.85546875" style="18" customWidth="1"/>
    <col min="6" max="6" width="25.28515625" style="18" customWidth="1"/>
    <col min="7" max="7" width="25.85546875" style="18" customWidth="1"/>
    <col min="8" max="8" width="22.42578125" style="18" customWidth="1"/>
    <col min="9" max="9" width="20.42578125" style="17" customWidth="1"/>
    <col min="10" max="10" width="18" style="17" customWidth="1"/>
    <col min="11" max="11" width="21.28515625" style="18" customWidth="1"/>
    <col min="12" max="12" width="61.85546875" style="18" customWidth="1"/>
    <col min="13" max="13" width="66.7109375" style="18" customWidth="1"/>
    <col min="14" max="16384" width="9.140625" style="18"/>
  </cols>
  <sheetData>
    <row r="1" spans="1:13" ht="27" customHeight="1">
      <c r="B1" s="19" t="s">
        <v>79</v>
      </c>
      <c r="C1" s="20"/>
      <c r="D1" s="21"/>
      <c r="E1" s="21"/>
    </row>
    <row r="2" spans="1:13" ht="15.95" customHeight="1">
      <c r="B2" s="22" t="s">
        <v>80</v>
      </c>
      <c r="C2" s="77" t="s">
        <v>81</v>
      </c>
      <c r="D2" s="23"/>
      <c r="E2" s="23"/>
    </row>
    <row r="3" spans="1:13" ht="15.95" customHeight="1">
      <c r="B3" s="24" t="s">
        <v>82</v>
      </c>
      <c r="C3" s="77"/>
      <c r="D3" s="23"/>
      <c r="E3" s="23"/>
      <c r="F3" s="79" t="s">
        <v>22</v>
      </c>
      <c r="G3" s="79"/>
      <c r="H3" s="79"/>
      <c r="K3" s="74" t="s">
        <v>83</v>
      </c>
    </row>
    <row r="4" spans="1:13" ht="15.95" customHeight="1">
      <c r="B4" s="25" t="s">
        <v>84</v>
      </c>
      <c r="C4" s="77"/>
      <c r="D4" s="23"/>
      <c r="E4" s="23"/>
      <c r="F4" s="80" t="s">
        <v>23</v>
      </c>
      <c r="G4" s="81"/>
      <c r="H4" s="82"/>
      <c r="K4" s="75"/>
    </row>
    <row r="5" spans="1:13" ht="15.95" customHeight="1">
      <c r="B5" s="26" t="s">
        <v>85</v>
      </c>
      <c r="C5" s="77"/>
      <c r="D5" s="23"/>
      <c r="E5" s="23"/>
      <c r="F5" s="83" t="s">
        <v>24</v>
      </c>
      <c r="G5" s="84"/>
      <c r="H5" s="85"/>
      <c r="K5" s="75"/>
    </row>
    <row r="6" spans="1:13" ht="15.95" customHeight="1">
      <c r="B6" s="27" t="s">
        <v>86</v>
      </c>
      <c r="C6" s="77"/>
      <c r="D6" s="23"/>
      <c r="E6" s="23"/>
      <c r="F6" s="86" t="s">
        <v>25</v>
      </c>
      <c r="G6" s="87"/>
      <c r="H6" s="88"/>
      <c r="K6" s="76"/>
    </row>
    <row r="7" spans="1:13" ht="15.95" customHeight="1">
      <c r="B7" s="28" t="s">
        <v>87</v>
      </c>
      <c r="C7" s="77"/>
      <c r="D7" s="23"/>
      <c r="E7" s="23"/>
      <c r="F7" s="89" t="s">
        <v>26</v>
      </c>
      <c r="G7" s="90"/>
      <c r="H7" s="90"/>
      <c r="K7" s="91">
        <f>SUMIFS(J11:J1010,K11:K1010, "Granicus to Migrate")</f>
        <v>0</v>
      </c>
    </row>
    <row r="8" spans="1:13" ht="15.95" customHeight="1">
      <c r="B8" s="23"/>
      <c r="C8" s="23"/>
      <c r="D8" s="23"/>
      <c r="E8" s="23"/>
      <c r="K8" s="91"/>
    </row>
    <row r="9" spans="1:13" ht="27" customHeight="1">
      <c r="A9" s="93" t="s">
        <v>88</v>
      </c>
      <c r="B9" s="93"/>
      <c r="C9" s="93"/>
      <c r="D9" s="93"/>
      <c r="E9" s="93"/>
      <c r="F9" s="78" t="s">
        <v>89</v>
      </c>
      <c r="G9" s="78"/>
      <c r="H9" s="78"/>
      <c r="I9" s="92" t="s">
        <v>90</v>
      </c>
      <c r="J9" s="92"/>
      <c r="K9" s="92"/>
      <c r="L9" s="92"/>
      <c r="M9" s="46" t="s">
        <v>91</v>
      </c>
    </row>
    <row r="10" spans="1:13" ht="42">
      <c r="A10" s="29" t="s">
        <v>92</v>
      </c>
      <c r="B10" s="29" t="s">
        <v>93</v>
      </c>
      <c r="C10" s="29" t="s">
        <v>94</v>
      </c>
      <c r="D10" s="29" t="s">
        <v>95</v>
      </c>
      <c r="E10" s="39" t="s">
        <v>96</v>
      </c>
      <c r="F10" s="30" t="s">
        <v>97</v>
      </c>
      <c r="G10" s="30" t="s">
        <v>98</v>
      </c>
      <c r="H10" s="30" t="s">
        <v>99</v>
      </c>
      <c r="I10" s="31" t="s">
        <v>100</v>
      </c>
      <c r="J10" s="31" t="s">
        <v>101</v>
      </c>
      <c r="K10" s="31" t="s">
        <v>102</v>
      </c>
      <c r="L10" s="31" t="s">
        <v>103</v>
      </c>
      <c r="M10" s="38" t="s">
        <v>104</v>
      </c>
    </row>
    <row r="11" spans="1:13" ht="15.95" customHeight="1">
      <c r="A11" s="18">
        <v>1</v>
      </c>
      <c r="C11" s="32"/>
      <c r="D11" s="32"/>
      <c r="E11" s="32"/>
      <c r="F11" s="32"/>
      <c r="G11" s="32"/>
      <c r="H11" s="32"/>
      <c r="I11" s="36" t="str">
        <f t="shared" ref="I11:I74" si="0">IF(K11="GRANICUS to Migrate", J11, "")</f>
        <v/>
      </c>
      <c r="J11" s="33">
        <v>1</v>
      </c>
      <c r="K11" s="18" t="s">
        <v>105</v>
      </c>
      <c r="M11" s="17"/>
    </row>
    <row r="12" spans="1:13" ht="15.95" customHeight="1">
      <c r="A12" s="18">
        <v>2</v>
      </c>
      <c r="C12" s="37"/>
      <c r="D12" s="32"/>
      <c r="E12" s="32"/>
      <c r="F12" s="32"/>
      <c r="G12" s="32"/>
      <c r="H12" s="32"/>
      <c r="I12" s="36" t="str">
        <f t="shared" si="0"/>
        <v/>
      </c>
      <c r="J12" s="33">
        <v>1</v>
      </c>
      <c r="K12" s="18" t="s">
        <v>105</v>
      </c>
    </row>
    <row r="13" spans="1:13" ht="15.95" customHeight="1">
      <c r="A13" s="18">
        <v>3</v>
      </c>
      <c r="C13" s="32"/>
      <c r="D13" s="32"/>
      <c r="E13" s="32"/>
      <c r="F13" s="32"/>
      <c r="G13" s="32"/>
      <c r="H13" s="32"/>
      <c r="I13" s="36" t="str">
        <f t="shared" si="0"/>
        <v/>
      </c>
      <c r="J13" s="33">
        <v>1</v>
      </c>
      <c r="K13" s="18" t="s">
        <v>105</v>
      </c>
    </row>
    <row r="14" spans="1:13" ht="15.95" customHeight="1">
      <c r="A14" s="18">
        <v>4</v>
      </c>
      <c r="C14" s="32"/>
      <c r="D14" s="32"/>
      <c r="E14" s="32"/>
      <c r="F14" s="32"/>
      <c r="G14" s="32"/>
      <c r="H14" s="32"/>
      <c r="I14" s="36" t="str">
        <f t="shared" si="0"/>
        <v/>
      </c>
      <c r="J14" s="33">
        <v>1</v>
      </c>
      <c r="K14" s="18" t="s">
        <v>105</v>
      </c>
    </row>
    <row r="15" spans="1:13" ht="15.95" customHeight="1">
      <c r="A15" s="18">
        <v>5</v>
      </c>
      <c r="C15" s="32"/>
      <c r="D15" s="32"/>
      <c r="E15" s="32"/>
      <c r="F15" s="32"/>
      <c r="G15" s="32"/>
      <c r="H15" s="32"/>
      <c r="I15" s="36" t="str">
        <f t="shared" si="0"/>
        <v/>
      </c>
      <c r="J15" s="33">
        <v>1</v>
      </c>
      <c r="K15" s="18" t="s">
        <v>105</v>
      </c>
    </row>
    <row r="16" spans="1:13" ht="15.95" customHeight="1">
      <c r="A16" s="18">
        <v>6</v>
      </c>
      <c r="C16" s="32"/>
      <c r="D16" s="32"/>
      <c r="E16" s="32"/>
      <c r="F16" s="32"/>
      <c r="G16" s="32"/>
      <c r="H16" s="32"/>
      <c r="I16" s="36" t="str">
        <f t="shared" si="0"/>
        <v/>
      </c>
      <c r="J16" s="33">
        <v>1</v>
      </c>
      <c r="K16" s="18" t="s">
        <v>105</v>
      </c>
    </row>
    <row r="17" spans="1:11" ht="15.95" customHeight="1">
      <c r="A17" s="18">
        <v>7</v>
      </c>
      <c r="C17" s="32"/>
      <c r="D17" s="32"/>
      <c r="E17" s="32"/>
      <c r="F17" s="32"/>
      <c r="G17" s="32"/>
      <c r="H17" s="32"/>
      <c r="I17" s="36" t="str">
        <f t="shared" si="0"/>
        <v/>
      </c>
      <c r="J17" s="33">
        <v>1</v>
      </c>
      <c r="K17" s="18" t="s">
        <v>105</v>
      </c>
    </row>
    <row r="18" spans="1:11" ht="15.95" customHeight="1">
      <c r="A18" s="18">
        <v>8</v>
      </c>
      <c r="C18" s="32"/>
      <c r="D18" s="32"/>
      <c r="E18" s="32"/>
      <c r="F18" s="32"/>
      <c r="G18" s="32"/>
      <c r="H18" s="32"/>
      <c r="I18" s="36" t="str">
        <f t="shared" si="0"/>
        <v/>
      </c>
      <c r="J18" s="33">
        <v>1</v>
      </c>
      <c r="K18" s="18" t="s">
        <v>105</v>
      </c>
    </row>
    <row r="19" spans="1:11" ht="15.95" customHeight="1">
      <c r="A19" s="18">
        <v>9</v>
      </c>
      <c r="C19" s="32"/>
      <c r="D19" s="32"/>
      <c r="E19" s="32"/>
      <c r="F19" s="32"/>
      <c r="G19" s="32"/>
      <c r="H19" s="32"/>
      <c r="I19" s="36" t="str">
        <f t="shared" si="0"/>
        <v/>
      </c>
      <c r="J19" s="33">
        <v>1</v>
      </c>
      <c r="K19" s="18" t="s">
        <v>105</v>
      </c>
    </row>
    <row r="20" spans="1:11" ht="15.95" customHeight="1">
      <c r="A20" s="18">
        <v>10</v>
      </c>
      <c r="C20" s="32"/>
      <c r="D20" s="32"/>
      <c r="E20" s="32"/>
      <c r="F20" s="32"/>
      <c r="G20" s="32"/>
      <c r="H20" s="32"/>
      <c r="I20" s="36" t="str">
        <f t="shared" si="0"/>
        <v/>
      </c>
      <c r="J20" s="33">
        <v>1</v>
      </c>
      <c r="K20" s="18" t="s">
        <v>105</v>
      </c>
    </row>
    <row r="21" spans="1:11" ht="15.95" customHeight="1">
      <c r="A21" s="18">
        <v>11</v>
      </c>
      <c r="C21" s="32"/>
      <c r="D21" s="32"/>
      <c r="E21" s="32"/>
      <c r="F21" s="32"/>
      <c r="G21" s="32"/>
      <c r="H21" s="32"/>
      <c r="I21" s="36" t="str">
        <f t="shared" si="0"/>
        <v/>
      </c>
      <c r="J21" s="33">
        <v>1</v>
      </c>
      <c r="K21" s="18" t="s">
        <v>105</v>
      </c>
    </row>
    <row r="22" spans="1:11" ht="15.95" customHeight="1">
      <c r="A22" s="18">
        <v>12</v>
      </c>
      <c r="C22" s="32"/>
      <c r="D22" s="32"/>
      <c r="E22" s="32"/>
      <c r="F22" s="32"/>
      <c r="G22" s="32"/>
      <c r="H22" s="32"/>
      <c r="I22" s="36" t="str">
        <f t="shared" si="0"/>
        <v/>
      </c>
      <c r="J22" s="33">
        <v>1</v>
      </c>
      <c r="K22" s="18" t="s">
        <v>105</v>
      </c>
    </row>
    <row r="23" spans="1:11" ht="15.95" customHeight="1">
      <c r="A23" s="18">
        <v>13</v>
      </c>
      <c r="C23" s="32"/>
      <c r="D23" s="32"/>
      <c r="E23" s="32"/>
      <c r="F23" s="32"/>
      <c r="G23" s="32"/>
      <c r="H23" s="32"/>
      <c r="I23" s="36" t="str">
        <f t="shared" si="0"/>
        <v/>
      </c>
      <c r="J23" s="33">
        <v>1</v>
      </c>
      <c r="K23" s="18" t="s">
        <v>105</v>
      </c>
    </row>
    <row r="24" spans="1:11" ht="15.95" customHeight="1">
      <c r="A24" s="18">
        <v>14</v>
      </c>
      <c r="C24" s="32"/>
      <c r="D24" s="32"/>
      <c r="E24" s="32"/>
      <c r="F24" s="32"/>
      <c r="G24" s="32"/>
      <c r="H24" s="32"/>
      <c r="I24" s="36" t="str">
        <f t="shared" si="0"/>
        <v/>
      </c>
      <c r="J24" s="33">
        <v>1</v>
      </c>
      <c r="K24" s="18" t="s">
        <v>105</v>
      </c>
    </row>
    <row r="25" spans="1:11" ht="15.95" customHeight="1">
      <c r="A25" s="18">
        <v>15</v>
      </c>
      <c r="C25" s="32"/>
      <c r="D25" s="32"/>
      <c r="E25" s="32"/>
      <c r="F25" s="32"/>
      <c r="G25" s="32"/>
      <c r="H25" s="32"/>
      <c r="I25" s="36" t="str">
        <f t="shared" si="0"/>
        <v/>
      </c>
      <c r="J25" s="33">
        <v>1</v>
      </c>
      <c r="K25" s="18" t="s">
        <v>105</v>
      </c>
    </row>
    <row r="26" spans="1:11" ht="15.95" customHeight="1">
      <c r="A26" s="18">
        <v>16</v>
      </c>
      <c r="C26" s="32"/>
      <c r="D26" s="32"/>
      <c r="E26" s="32"/>
      <c r="F26" s="32"/>
      <c r="G26" s="32"/>
      <c r="H26" s="32"/>
      <c r="I26" s="36" t="str">
        <f t="shared" si="0"/>
        <v/>
      </c>
      <c r="J26" s="33">
        <v>1</v>
      </c>
      <c r="K26" s="18" t="s">
        <v>105</v>
      </c>
    </row>
    <row r="27" spans="1:11" ht="15.95" customHeight="1">
      <c r="A27" s="18">
        <v>17</v>
      </c>
      <c r="C27" s="32"/>
      <c r="D27" s="32"/>
      <c r="E27" s="32"/>
      <c r="F27" s="32"/>
      <c r="G27" s="32"/>
      <c r="H27" s="32"/>
      <c r="I27" s="36" t="str">
        <f t="shared" si="0"/>
        <v/>
      </c>
      <c r="J27" s="33">
        <v>1</v>
      </c>
      <c r="K27" s="18" t="s">
        <v>105</v>
      </c>
    </row>
    <row r="28" spans="1:11" ht="15.95" customHeight="1">
      <c r="A28" s="18">
        <v>18</v>
      </c>
      <c r="C28" s="32"/>
      <c r="D28" s="32"/>
      <c r="E28" s="32"/>
      <c r="F28" s="32"/>
      <c r="G28" s="32"/>
      <c r="H28" s="32"/>
      <c r="I28" s="36" t="str">
        <f t="shared" si="0"/>
        <v/>
      </c>
      <c r="J28" s="33">
        <v>1</v>
      </c>
      <c r="K28" s="18" t="s">
        <v>105</v>
      </c>
    </row>
    <row r="29" spans="1:11" ht="15.95" customHeight="1">
      <c r="A29" s="18">
        <v>19</v>
      </c>
      <c r="C29" s="32"/>
      <c r="D29" s="32"/>
      <c r="E29" s="32"/>
      <c r="F29" s="32"/>
      <c r="G29" s="32"/>
      <c r="H29" s="32"/>
      <c r="I29" s="36" t="str">
        <f t="shared" si="0"/>
        <v/>
      </c>
      <c r="J29" s="33">
        <v>1</v>
      </c>
      <c r="K29" s="18" t="s">
        <v>105</v>
      </c>
    </row>
    <row r="30" spans="1:11" ht="15.95" customHeight="1">
      <c r="A30" s="18">
        <v>20</v>
      </c>
      <c r="C30" s="32"/>
      <c r="D30" s="32"/>
      <c r="E30" s="32"/>
      <c r="F30" s="32"/>
      <c r="G30" s="32"/>
      <c r="H30" s="32"/>
      <c r="I30" s="36" t="str">
        <f t="shared" si="0"/>
        <v/>
      </c>
      <c r="J30" s="33">
        <v>1</v>
      </c>
      <c r="K30" s="18" t="s">
        <v>105</v>
      </c>
    </row>
    <row r="31" spans="1:11" ht="15.95" customHeight="1">
      <c r="A31" s="18">
        <v>21</v>
      </c>
      <c r="C31" s="32"/>
      <c r="D31" s="32"/>
      <c r="E31" s="32"/>
      <c r="F31" s="32"/>
      <c r="G31" s="32"/>
      <c r="H31" s="32"/>
      <c r="I31" s="36" t="str">
        <f t="shared" si="0"/>
        <v/>
      </c>
      <c r="J31" s="33">
        <v>1</v>
      </c>
      <c r="K31" s="18" t="s">
        <v>105</v>
      </c>
    </row>
    <row r="32" spans="1:11" ht="15.95" customHeight="1">
      <c r="A32" s="18">
        <v>22</v>
      </c>
      <c r="C32" s="32"/>
      <c r="D32" s="32"/>
      <c r="E32" s="32"/>
      <c r="F32" s="32"/>
      <c r="G32" s="32"/>
      <c r="H32" s="32"/>
      <c r="I32" s="36" t="str">
        <f t="shared" si="0"/>
        <v/>
      </c>
      <c r="J32" s="33">
        <v>1</v>
      </c>
      <c r="K32" s="18" t="s">
        <v>105</v>
      </c>
    </row>
    <row r="33" spans="1:11" ht="15.95" customHeight="1">
      <c r="A33" s="18">
        <v>23</v>
      </c>
      <c r="C33" s="32"/>
      <c r="D33" s="32"/>
      <c r="E33" s="32"/>
      <c r="F33" s="32"/>
      <c r="G33" s="32"/>
      <c r="H33" s="32"/>
      <c r="I33" s="36" t="str">
        <f t="shared" si="0"/>
        <v/>
      </c>
      <c r="J33" s="33">
        <v>1</v>
      </c>
      <c r="K33" s="18" t="s">
        <v>105</v>
      </c>
    </row>
    <row r="34" spans="1:11" ht="15.95" customHeight="1">
      <c r="A34" s="18">
        <v>24</v>
      </c>
      <c r="C34" s="32"/>
      <c r="D34" s="32"/>
      <c r="E34" s="32"/>
      <c r="F34" s="32"/>
      <c r="G34" s="32"/>
      <c r="H34" s="32"/>
      <c r="I34" s="36" t="str">
        <f t="shared" si="0"/>
        <v/>
      </c>
      <c r="J34" s="33">
        <v>1</v>
      </c>
      <c r="K34" s="18" t="s">
        <v>105</v>
      </c>
    </row>
    <row r="35" spans="1:11" ht="15.95" customHeight="1">
      <c r="A35" s="18">
        <v>25</v>
      </c>
      <c r="C35" s="32"/>
      <c r="D35" s="32"/>
      <c r="E35" s="32"/>
      <c r="F35" s="32"/>
      <c r="G35" s="32"/>
      <c r="H35" s="32"/>
      <c r="I35" s="36" t="str">
        <f t="shared" si="0"/>
        <v/>
      </c>
      <c r="J35" s="33">
        <v>1</v>
      </c>
      <c r="K35" s="18" t="s">
        <v>105</v>
      </c>
    </row>
    <row r="36" spans="1:11" ht="15.95" customHeight="1">
      <c r="A36" s="18">
        <v>26</v>
      </c>
      <c r="C36" s="32"/>
      <c r="D36" s="32"/>
      <c r="E36" s="32"/>
      <c r="F36" s="32"/>
      <c r="G36" s="32"/>
      <c r="H36" s="32"/>
      <c r="I36" s="36" t="str">
        <f t="shared" si="0"/>
        <v/>
      </c>
      <c r="J36" s="33">
        <v>1</v>
      </c>
      <c r="K36" s="18" t="s">
        <v>105</v>
      </c>
    </row>
    <row r="37" spans="1:11" ht="15.95" customHeight="1">
      <c r="A37" s="18">
        <v>27</v>
      </c>
      <c r="C37" s="32"/>
      <c r="D37" s="32"/>
      <c r="E37" s="32"/>
      <c r="F37" s="32"/>
      <c r="G37" s="32"/>
      <c r="H37" s="32"/>
      <c r="I37" s="36" t="str">
        <f t="shared" si="0"/>
        <v/>
      </c>
      <c r="J37" s="33">
        <v>1</v>
      </c>
      <c r="K37" s="18" t="s">
        <v>105</v>
      </c>
    </row>
    <row r="38" spans="1:11" ht="15.95" customHeight="1">
      <c r="A38" s="18">
        <v>28</v>
      </c>
      <c r="C38" s="32"/>
      <c r="D38" s="32"/>
      <c r="E38" s="32"/>
      <c r="F38" s="32"/>
      <c r="G38" s="32"/>
      <c r="H38" s="32"/>
      <c r="I38" s="36" t="str">
        <f t="shared" si="0"/>
        <v/>
      </c>
      <c r="J38" s="33">
        <v>1</v>
      </c>
      <c r="K38" s="18" t="s">
        <v>105</v>
      </c>
    </row>
    <row r="39" spans="1:11" ht="15.95" customHeight="1">
      <c r="A39" s="18">
        <v>29</v>
      </c>
      <c r="C39" s="32"/>
      <c r="D39" s="32"/>
      <c r="E39" s="32"/>
      <c r="F39" s="32"/>
      <c r="G39" s="32"/>
      <c r="H39" s="32"/>
      <c r="I39" s="36" t="str">
        <f t="shared" si="0"/>
        <v/>
      </c>
      <c r="J39" s="33">
        <v>1</v>
      </c>
      <c r="K39" s="18" t="s">
        <v>105</v>
      </c>
    </row>
    <row r="40" spans="1:11" ht="15.95" customHeight="1">
      <c r="A40" s="18">
        <v>30</v>
      </c>
      <c r="C40" s="32"/>
      <c r="D40" s="32"/>
      <c r="E40" s="32"/>
      <c r="F40" s="32"/>
      <c r="G40" s="32"/>
      <c r="H40" s="32"/>
      <c r="I40" s="36" t="str">
        <f t="shared" si="0"/>
        <v/>
      </c>
      <c r="J40" s="33">
        <v>1</v>
      </c>
      <c r="K40" s="18" t="s">
        <v>105</v>
      </c>
    </row>
    <row r="41" spans="1:11" ht="15.95" customHeight="1">
      <c r="A41" s="18">
        <v>31</v>
      </c>
      <c r="C41" s="32"/>
      <c r="D41" s="32"/>
      <c r="E41" s="32"/>
      <c r="F41" s="32"/>
      <c r="G41" s="32"/>
      <c r="H41" s="32"/>
      <c r="I41" s="36" t="str">
        <f t="shared" si="0"/>
        <v/>
      </c>
      <c r="J41" s="33">
        <v>1</v>
      </c>
      <c r="K41" s="18" t="s">
        <v>105</v>
      </c>
    </row>
    <row r="42" spans="1:11" ht="15.95" customHeight="1">
      <c r="A42" s="18">
        <v>32</v>
      </c>
      <c r="C42" s="32"/>
      <c r="D42" s="32"/>
      <c r="E42" s="32"/>
      <c r="F42" s="32"/>
      <c r="G42" s="32"/>
      <c r="H42" s="32"/>
      <c r="I42" s="36" t="str">
        <f t="shared" si="0"/>
        <v/>
      </c>
      <c r="J42" s="33">
        <v>1</v>
      </c>
      <c r="K42" s="18" t="s">
        <v>105</v>
      </c>
    </row>
    <row r="43" spans="1:11" ht="15.95" customHeight="1">
      <c r="A43" s="18">
        <v>33</v>
      </c>
      <c r="C43" s="32"/>
      <c r="D43" s="32"/>
      <c r="E43" s="32"/>
      <c r="F43" s="32"/>
      <c r="G43" s="32"/>
      <c r="H43" s="32"/>
      <c r="I43" s="36" t="str">
        <f t="shared" si="0"/>
        <v/>
      </c>
      <c r="J43" s="33">
        <v>1</v>
      </c>
      <c r="K43" s="18" t="s">
        <v>105</v>
      </c>
    </row>
    <row r="44" spans="1:11" ht="15.95" customHeight="1">
      <c r="A44" s="18">
        <v>34</v>
      </c>
      <c r="C44" s="32"/>
      <c r="D44" s="32"/>
      <c r="E44" s="32"/>
      <c r="F44" s="32"/>
      <c r="G44" s="32"/>
      <c r="H44" s="32"/>
      <c r="I44" s="36" t="str">
        <f t="shared" si="0"/>
        <v/>
      </c>
      <c r="J44" s="33">
        <v>1</v>
      </c>
      <c r="K44" s="18" t="s">
        <v>105</v>
      </c>
    </row>
    <row r="45" spans="1:11" ht="15.95" customHeight="1">
      <c r="A45" s="18">
        <v>35</v>
      </c>
      <c r="C45" s="32"/>
      <c r="D45" s="32"/>
      <c r="E45" s="32"/>
      <c r="F45" s="32"/>
      <c r="G45" s="32"/>
      <c r="H45" s="32"/>
      <c r="I45" s="36" t="str">
        <f t="shared" si="0"/>
        <v/>
      </c>
      <c r="J45" s="33">
        <v>1</v>
      </c>
      <c r="K45" s="18" t="s">
        <v>105</v>
      </c>
    </row>
    <row r="46" spans="1:11" ht="15.95" customHeight="1">
      <c r="A46" s="18">
        <v>36</v>
      </c>
      <c r="C46" s="32"/>
      <c r="D46" s="32"/>
      <c r="E46" s="32"/>
      <c r="F46" s="32"/>
      <c r="G46" s="32"/>
      <c r="H46" s="32"/>
      <c r="I46" s="36" t="str">
        <f t="shared" si="0"/>
        <v/>
      </c>
      <c r="J46" s="33">
        <v>1</v>
      </c>
      <c r="K46" s="18" t="s">
        <v>105</v>
      </c>
    </row>
    <row r="47" spans="1:11" ht="15.95" customHeight="1">
      <c r="A47" s="18">
        <v>37</v>
      </c>
      <c r="C47" s="32"/>
      <c r="D47" s="32"/>
      <c r="E47" s="32"/>
      <c r="F47" s="32"/>
      <c r="G47" s="32"/>
      <c r="H47" s="32"/>
      <c r="I47" s="36" t="str">
        <f t="shared" si="0"/>
        <v/>
      </c>
      <c r="J47" s="33">
        <v>1</v>
      </c>
      <c r="K47" s="18" t="s">
        <v>105</v>
      </c>
    </row>
    <row r="48" spans="1:11" ht="15.95" customHeight="1">
      <c r="A48" s="18">
        <v>38</v>
      </c>
      <c r="C48" s="32"/>
      <c r="D48" s="32"/>
      <c r="E48" s="32"/>
      <c r="F48" s="32"/>
      <c r="G48" s="32"/>
      <c r="H48" s="32"/>
      <c r="I48" s="36" t="str">
        <f t="shared" si="0"/>
        <v/>
      </c>
      <c r="J48" s="33">
        <v>1</v>
      </c>
      <c r="K48" s="18" t="s">
        <v>105</v>
      </c>
    </row>
    <row r="49" spans="1:11" ht="15.95" customHeight="1">
      <c r="A49" s="18">
        <v>39</v>
      </c>
      <c r="C49" s="32"/>
      <c r="D49" s="32"/>
      <c r="E49" s="32"/>
      <c r="F49" s="32"/>
      <c r="G49" s="32"/>
      <c r="H49" s="32"/>
      <c r="I49" s="36" t="str">
        <f t="shared" si="0"/>
        <v/>
      </c>
      <c r="J49" s="33">
        <v>1</v>
      </c>
      <c r="K49" s="18" t="s">
        <v>105</v>
      </c>
    </row>
    <row r="50" spans="1:11" ht="15.95" customHeight="1">
      <c r="A50" s="18">
        <v>40</v>
      </c>
      <c r="C50" s="32"/>
      <c r="D50" s="32"/>
      <c r="E50" s="32"/>
      <c r="F50" s="32"/>
      <c r="G50" s="32"/>
      <c r="H50" s="32"/>
      <c r="I50" s="36" t="str">
        <f t="shared" si="0"/>
        <v/>
      </c>
      <c r="J50" s="33">
        <v>1</v>
      </c>
      <c r="K50" s="18" t="s">
        <v>105</v>
      </c>
    </row>
    <row r="51" spans="1:11" ht="15.95" customHeight="1">
      <c r="A51" s="18">
        <v>41</v>
      </c>
      <c r="C51" s="32"/>
      <c r="D51" s="32"/>
      <c r="E51" s="32"/>
      <c r="F51" s="32"/>
      <c r="G51" s="32"/>
      <c r="H51" s="32"/>
      <c r="I51" s="36" t="str">
        <f t="shared" si="0"/>
        <v/>
      </c>
      <c r="J51" s="33">
        <v>1</v>
      </c>
      <c r="K51" s="18" t="s">
        <v>105</v>
      </c>
    </row>
    <row r="52" spans="1:11" ht="15.95" customHeight="1">
      <c r="A52" s="18">
        <v>42</v>
      </c>
      <c r="C52" s="32"/>
      <c r="D52" s="32"/>
      <c r="E52" s="32"/>
      <c r="F52" s="32"/>
      <c r="G52" s="32"/>
      <c r="H52" s="32"/>
      <c r="I52" s="36" t="str">
        <f t="shared" si="0"/>
        <v/>
      </c>
      <c r="J52" s="33">
        <v>1</v>
      </c>
      <c r="K52" s="18" t="s">
        <v>105</v>
      </c>
    </row>
    <row r="53" spans="1:11" ht="15.95" customHeight="1">
      <c r="A53" s="18">
        <v>43</v>
      </c>
      <c r="C53" s="32"/>
      <c r="D53" s="32"/>
      <c r="E53" s="32"/>
      <c r="F53" s="32"/>
      <c r="G53" s="32"/>
      <c r="H53" s="32"/>
      <c r="I53" s="36" t="str">
        <f t="shared" si="0"/>
        <v/>
      </c>
      <c r="J53" s="33">
        <v>1</v>
      </c>
      <c r="K53" s="18" t="s">
        <v>105</v>
      </c>
    </row>
    <row r="54" spans="1:11" ht="15.95" customHeight="1">
      <c r="A54" s="18">
        <v>44</v>
      </c>
      <c r="C54" s="32"/>
      <c r="D54" s="32"/>
      <c r="E54" s="32"/>
      <c r="F54" s="32"/>
      <c r="G54" s="32"/>
      <c r="H54" s="32"/>
      <c r="I54" s="36" t="str">
        <f t="shared" si="0"/>
        <v/>
      </c>
      <c r="J54" s="33">
        <v>1</v>
      </c>
      <c r="K54" s="18" t="s">
        <v>105</v>
      </c>
    </row>
    <row r="55" spans="1:11" ht="15.95" customHeight="1">
      <c r="A55" s="18">
        <v>45</v>
      </c>
      <c r="C55" s="32"/>
      <c r="D55" s="32"/>
      <c r="E55" s="32"/>
      <c r="F55" s="32"/>
      <c r="G55" s="32"/>
      <c r="H55" s="32"/>
      <c r="I55" s="36" t="str">
        <f t="shared" si="0"/>
        <v/>
      </c>
      <c r="J55" s="33">
        <v>1</v>
      </c>
      <c r="K55" s="18" t="s">
        <v>105</v>
      </c>
    </row>
    <row r="56" spans="1:11" ht="15.95" customHeight="1">
      <c r="A56" s="18">
        <v>46</v>
      </c>
      <c r="C56" s="32"/>
      <c r="D56" s="32"/>
      <c r="E56" s="32"/>
      <c r="F56" s="32"/>
      <c r="G56" s="32"/>
      <c r="H56" s="32"/>
      <c r="I56" s="36" t="str">
        <f t="shared" si="0"/>
        <v/>
      </c>
      <c r="J56" s="33">
        <v>1</v>
      </c>
      <c r="K56" s="18" t="s">
        <v>105</v>
      </c>
    </row>
    <row r="57" spans="1:11" ht="15.95" customHeight="1">
      <c r="A57" s="18">
        <v>47</v>
      </c>
      <c r="C57" s="32"/>
      <c r="D57" s="32"/>
      <c r="E57" s="32"/>
      <c r="F57" s="32"/>
      <c r="G57" s="32"/>
      <c r="H57" s="32"/>
      <c r="I57" s="36" t="str">
        <f t="shared" si="0"/>
        <v/>
      </c>
      <c r="J57" s="33">
        <v>1</v>
      </c>
      <c r="K57" s="18" t="s">
        <v>105</v>
      </c>
    </row>
    <row r="58" spans="1:11" ht="15.95" customHeight="1">
      <c r="A58" s="18">
        <v>48</v>
      </c>
      <c r="C58" s="32"/>
      <c r="D58" s="32"/>
      <c r="E58" s="32"/>
      <c r="F58" s="32"/>
      <c r="G58" s="32"/>
      <c r="H58" s="32"/>
      <c r="I58" s="36" t="str">
        <f t="shared" si="0"/>
        <v/>
      </c>
      <c r="J58" s="33">
        <v>1</v>
      </c>
      <c r="K58" s="18" t="s">
        <v>105</v>
      </c>
    </row>
    <row r="59" spans="1:11" ht="15.95" customHeight="1">
      <c r="A59" s="18">
        <v>49</v>
      </c>
      <c r="C59" s="32"/>
      <c r="D59" s="32"/>
      <c r="E59" s="32"/>
      <c r="F59" s="32"/>
      <c r="G59" s="32"/>
      <c r="H59" s="32"/>
      <c r="I59" s="36" t="str">
        <f t="shared" si="0"/>
        <v/>
      </c>
      <c r="J59" s="33">
        <v>1</v>
      </c>
      <c r="K59" s="18" t="s">
        <v>105</v>
      </c>
    </row>
    <row r="60" spans="1:11" ht="15.95" customHeight="1">
      <c r="A60" s="18">
        <v>50</v>
      </c>
      <c r="C60" s="32"/>
      <c r="D60" s="32"/>
      <c r="E60" s="32"/>
      <c r="F60" s="32"/>
      <c r="G60" s="32"/>
      <c r="H60" s="32"/>
      <c r="I60" s="36" t="str">
        <f t="shared" si="0"/>
        <v/>
      </c>
      <c r="J60" s="33">
        <v>1</v>
      </c>
      <c r="K60" s="18" t="s">
        <v>105</v>
      </c>
    </row>
    <row r="61" spans="1:11" ht="15.95" customHeight="1">
      <c r="A61" s="18">
        <v>51</v>
      </c>
      <c r="C61" s="32"/>
      <c r="D61" s="32"/>
      <c r="E61" s="32"/>
      <c r="F61" s="32"/>
      <c r="G61" s="32"/>
      <c r="H61" s="32"/>
      <c r="I61" s="36" t="str">
        <f t="shared" si="0"/>
        <v/>
      </c>
      <c r="J61" s="33">
        <v>1</v>
      </c>
      <c r="K61" s="18" t="s">
        <v>105</v>
      </c>
    </row>
    <row r="62" spans="1:11" ht="15.95" customHeight="1">
      <c r="A62" s="18">
        <v>52</v>
      </c>
      <c r="C62" s="32"/>
      <c r="D62" s="32"/>
      <c r="E62" s="32"/>
      <c r="F62" s="32"/>
      <c r="G62" s="32"/>
      <c r="H62" s="32"/>
      <c r="I62" s="36" t="str">
        <f t="shared" si="0"/>
        <v/>
      </c>
      <c r="J62" s="33">
        <v>1</v>
      </c>
      <c r="K62" s="18" t="s">
        <v>105</v>
      </c>
    </row>
    <row r="63" spans="1:11" ht="15.95" customHeight="1">
      <c r="A63" s="18">
        <v>53</v>
      </c>
      <c r="C63" s="32"/>
      <c r="D63" s="32"/>
      <c r="E63" s="32"/>
      <c r="F63" s="32"/>
      <c r="G63" s="32"/>
      <c r="H63" s="32"/>
      <c r="I63" s="36" t="str">
        <f t="shared" si="0"/>
        <v/>
      </c>
      <c r="J63" s="33">
        <v>1</v>
      </c>
      <c r="K63" s="18" t="s">
        <v>105</v>
      </c>
    </row>
    <row r="64" spans="1:11" ht="15.95" customHeight="1">
      <c r="A64" s="18">
        <v>54</v>
      </c>
      <c r="C64" s="32"/>
      <c r="D64" s="32"/>
      <c r="E64" s="32"/>
      <c r="F64" s="32"/>
      <c r="G64" s="32"/>
      <c r="H64" s="32"/>
      <c r="I64" s="36" t="str">
        <f t="shared" si="0"/>
        <v/>
      </c>
      <c r="J64" s="33">
        <v>1</v>
      </c>
      <c r="K64" s="18" t="s">
        <v>105</v>
      </c>
    </row>
    <row r="65" spans="1:11" ht="15.95" customHeight="1">
      <c r="A65" s="18">
        <v>55</v>
      </c>
      <c r="C65" s="32"/>
      <c r="D65" s="32"/>
      <c r="E65" s="32"/>
      <c r="F65" s="32"/>
      <c r="G65" s="32"/>
      <c r="H65" s="32"/>
      <c r="I65" s="36" t="str">
        <f t="shared" si="0"/>
        <v/>
      </c>
      <c r="J65" s="33">
        <v>1</v>
      </c>
      <c r="K65" s="18" t="s">
        <v>105</v>
      </c>
    </row>
    <row r="66" spans="1:11" ht="15.95" customHeight="1">
      <c r="A66" s="18">
        <v>56</v>
      </c>
      <c r="C66" s="32"/>
      <c r="D66" s="32"/>
      <c r="E66" s="32"/>
      <c r="F66" s="32"/>
      <c r="G66" s="32"/>
      <c r="H66" s="32"/>
      <c r="I66" s="36" t="str">
        <f t="shared" si="0"/>
        <v/>
      </c>
      <c r="J66" s="33">
        <v>1</v>
      </c>
      <c r="K66" s="18" t="s">
        <v>105</v>
      </c>
    </row>
    <row r="67" spans="1:11" ht="15.95" customHeight="1">
      <c r="A67" s="18">
        <v>57</v>
      </c>
      <c r="C67" s="32"/>
      <c r="D67" s="32"/>
      <c r="E67" s="32"/>
      <c r="F67" s="32"/>
      <c r="G67" s="32"/>
      <c r="H67" s="32"/>
      <c r="I67" s="36" t="str">
        <f t="shared" si="0"/>
        <v/>
      </c>
      <c r="J67" s="33">
        <v>1</v>
      </c>
      <c r="K67" s="18" t="s">
        <v>105</v>
      </c>
    </row>
    <row r="68" spans="1:11" ht="15.95" customHeight="1">
      <c r="A68" s="18">
        <v>58</v>
      </c>
      <c r="C68" s="32"/>
      <c r="D68" s="32"/>
      <c r="E68" s="32"/>
      <c r="F68" s="32"/>
      <c r="G68" s="32"/>
      <c r="H68" s="32"/>
      <c r="I68" s="36" t="str">
        <f t="shared" si="0"/>
        <v/>
      </c>
      <c r="J68" s="33">
        <v>1</v>
      </c>
      <c r="K68" s="18" t="s">
        <v>105</v>
      </c>
    </row>
    <row r="69" spans="1:11" ht="15.95" customHeight="1">
      <c r="A69" s="18">
        <v>59</v>
      </c>
      <c r="C69" s="32"/>
      <c r="D69" s="32"/>
      <c r="E69" s="32"/>
      <c r="F69" s="32"/>
      <c r="G69" s="32"/>
      <c r="H69" s="32"/>
      <c r="I69" s="36" t="str">
        <f t="shared" si="0"/>
        <v/>
      </c>
      <c r="J69" s="33">
        <v>1</v>
      </c>
      <c r="K69" s="18" t="s">
        <v>105</v>
      </c>
    </row>
    <row r="70" spans="1:11" ht="15.95" customHeight="1">
      <c r="A70" s="18">
        <v>60</v>
      </c>
      <c r="C70" s="32"/>
      <c r="D70" s="32"/>
      <c r="E70" s="32"/>
      <c r="F70" s="32"/>
      <c r="G70" s="32"/>
      <c r="H70" s="32"/>
      <c r="I70" s="36" t="str">
        <f t="shared" si="0"/>
        <v/>
      </c>
      <c r="J70" s="33">
        <v>1</v>
      </c>
      <c r="K70" s="18" t="s">
        <v>105</v>
      </c>
    </row>
    <row r="71" spans="1:11" ht="15.95" customHeight="1">
      <c r="A71" s="18">
        <v>61</v>
      </c>
      <c r="C71" s="32"/>
      <c r="D71" s="32"/>
      <c r="E71" s="32"/>
      <c r="F71" s="32"/>
      <c r="G71" s="32"/>
      <c r="H71" s="32"/>
      <c r="I71" s="36" t="str">
        <f t="shared" si="0"/>
        <v/>
      </c>
      <c r="J71" s="33">
        <v>1</v>
      </c>
      <c r="K71" s="18" t="s">
        <v>105</v>
      </c>
    </row>
    <row r="72" spans="1:11" ht="15.95" customHeight="1">
      <c r="A72" s="18">
        <v>62</v>
      </c>
      <c r="C72" s="32"/>
      <c r="D72" s="32"/>
      <c r="E72" s="32"/>
      <c r="F72" s="32"/>
      <c r="G72" s="32"/>
      <c r="H72" s="32"/>
      <c r="I72" s="36" t="str">
        <f t="shared" si="0"/>
        <v/>
      </c>
      <c r="J72" s="33">
        <v>1</v>
      </c>
      <c r="K72" s="18" t="s">
        <v>105</v>
      </c>
    </row>
    <row r="73" spans="1:11" ht="15.95" customHeight="1">
      <c r="A73" s="18">
        <v>63</v>
      </c>
      <c r="C73" s="32"/>
      <c r="D73" s="32"/>
      <c r="E73" s="32"/>
      <c r="F73" s="32"/>
      <c r="G73" s="32"/>
      <c r="H73" s="32"/>
      <c r="I73" s="36" t="str">
        <f t="shared" si="0"/>
        <v/>
      </c>
      <c r="J73" s="33">
        <v>1</v>
      </c>
      <c r="K73" s="18" t="s">
        <v>105</v>
      </c>
    </row>
    <row r="74" spans="1:11" ht="15.95" customHeight="1">
      <c r="A74" s="18">
        <v>64</v>
      </c>
      <c r="C74" s="32"/>
      <c r="D74" s="32"/>
      <c r="E74" s="32"/>
      <c r="F74" s="32"/>
      <c r="G74" s="32"/>
      <c r="H74" s="32"/>
      <c r="I74" s="36" t="str">
        <f t="shared" si="0"/>
        <v/>
      </c>
      <c r="J74" s="33">
        <v>1</v>
      </c>
      <c r="K74" s="18" t="s">
        <v>105</v>
      </c>
    </row>
    <row r="75" spans="1:11" ht="15.95" customHeight="1">
      <c r="A75" s="18">
        <v>65</v>
      </c>
      <c r="C75" s="32"/>
      <c r="D75" s="32"/>
      <c r="E75" s="32"/>
      <c r="F75" s="32"/>
      <c r="G75" s="32"/>
      <c r="H75" s="32"/>
      <c r="I75" s="36" t="str">
        <f t="shared" ref="I75:I138" si="1">IF(K75="GRANICUS to Migrate", J75, "")</f>
        <v/>
      </c>
      <c r="J75" s="33">
        <v>1</v>
      </c>
      <c r="K75" s="18" t="s">
        <v>105</v>
      </c>
    </row>
    <row r="76" spans="1:11" ht="15.95" customHeight="1">
      <c r="A76" s="18">
        <v>66</v>
      </c>
      <c r="C76" s="32"/>
      <c r="D76" s="32"/>
      <c r="E76" s="32"/>
      <c r="F76" s="32"/>
      <c r="G76" s="32"/>
      <c r="H76" s="32"/>
      <c r="I76" s="36" t="str">
        <f t="shared" si="1"/>
        <v/>
      </c>
      <c r="J76" s="33">
        <v>1</v>
      </c>
      <c r="K76" s="18" t="s">
        <v>105</v>
      </c>
    </row>
    <row r="77" spans="1:11" ht="15.95" customHeight="1">
      <c r="A77" s="18">
        <v>67</v>
      </c>
      <c r="C77" s="32"/>
      <c r="D77" s="32"/>
      <c r="E77" s="32"/>
      <c r="F77" s="32"/>
      <c r="G77" s="32"/>
      <c r="H77" s="32"/>
      <c r="I77" s="36" t="str">
        <f t="shared" si="1"/>
        <v/>
      </c>
      <c r="J77" s="33">
        <v>1</v>
      </c>
      <c r="K77" s="18" t="s">
        <v>105</v>
      </c>
    </row>
    <row r="78" spans="1:11" ht="15.95" customHeight="1">
      <c r="A78" s="18">
        <v>68</v>
      </c>
      <c r="C78" s="32"/>
      <c r="D78" s="32"/>
      <c r="E78" s="32"/>
      <c r="F78" s="32"/>
      <c r="G78" s="32"/>
      <c r="H78" s="32"/>
      <c r="I78" s="36" t="str">
        <f t="shared" si="1"/>
        <v/>
      </c>
      <c r="J78" s="33">
        <v>1</v>
      </c>
      <c r="K78" s="18" t="s">
        <v>105</v>
      </c>
    </row>
    <row r="79" spans="1:11" ht="15.95" customHeight="1">
      <c r="A79" s="18">
        <v>69</v>
      </c>
      <c r="C79" s="32"/>
      <c r="D79" s="32"/>
      <c r="E79" s="32"/>
      <c r="F79" s="32"/>
      <c r="G79" s="32"/>
      <c r="H79" s="32"/>
      <c r="I79" s="36" t="str">
        <f t="shared" si="1"/>
        <v/>
      </c>
      <c r="J79" s="33">
        <v>1</v>
      </c>
      <c r="K79" s="18" t="s">
        <v>105</v>
      </c>
    </row>
    <row r="80" spans="1:11" ht="15.95" customHeight="1">
      <c r="A80" s="18">
        <v>70</v>
      </c>
      <c r="C80" s="32"/>
      <c r="D80" s="32"/>
      <c r="E80" s="32"/>
      <c r="F80" s="32"/>
      <c r="G80" s="32"/>
      <c r="H80" s="32"/>
      <c r="I80" s="36" t="str">
        <f t="shared" si="1"/>
        <v/>
      </c>
      <c r="J80" s="33">
        <v>1</v>
      </c>
      <c r="K80" s="18" t="s">
        <v>105</v>
      </c>
    </row>
    <row r="81" spans="1:11" ht="15.95" customHeight="1">
      <c r="A81" s="18">
        <v>71</v>
      </c>
      <c r="C81" s="32"/>
      <c r="D81" s="32"/>
      <c r="E81" s="32"/>
      <c r="F81" s="32"/>
      <c r="G81" s="32"/>
      <c r="H81" s="32"/>
      <c r="I81" s="36" t="str">
        <f t="shared" si="1"/>
        <v/>
      </c>
      <c r="J81" s="33">
        <v>1</v>
      </c>
      <c r="K81" s="18" t="s">
        <v>105</v>
      </c>
    </row>
    <row r="82" spans="1:11" ht="15.95" customHeight="1">
      <c r="A82" s="18">
        <v>72</v>
      </c>
      <c r="C82" s="32"/>
      <c r="D82" s="32"/>
      <c r="E82" s="32"/>
      <c r="F82" s="32"/>
      <c r="G82" s="32"/>
      <c r="H82" s="32"/>
      <c r="I82" s="36" t="str">
        <f t="shared" si="1"/>
        <v/>
      </c>
      <c r="J82" s="33">
        <v>1</v>
      </c>
      <c r="K82" s="18" t="s">
        <v>105</v>
      </c>
    </row>
    <row r="83" spans="1:11" ht="15.95" customHeight="1">
      <c r="A83" s="18">
        <v>73</v>
      </c>
      <c r="C83" s="32"/>
      <c r="D83" s="32"/>
      <c r="E83" s="32"/>
      <c r="F83" s="32"/>
      <c r="G83" s="32"/>
      <c r="H83" s="32"/>
      <c r="I83" s="36" t="str">
        <f t="shared" si="1"/>
        <v/>
      </c>
      <c r="J83" s="33">
        <v>1</v>
      </c>
      <c r="K83" s="18" t="s">
        <v>105</v>
      </c>
    </row>
    <row r="84" spans="1:11" ht="15.95" customHeight="1">
      <c r="A84" s="18">
        <v>74</v>
      </c>
      <c r="C84" s="32"/>
      <c r="D84" s="32"/>
      <c r="E84" s="32"/>
      <c r="F84" s="32"/>
      <c r="G84" s="32"/>
      <c r="H84" s="32"/>
      <c r="I84" s="36" t="str">
        <f t="shared" si="1"/>
        <v/>
      </c>
      <c r="J84" s="33">
        <v>1</v>
      </c>
      <c r="K84" s="18" t="s">
        <v>105</v>
      </c>
    </row>
    <row r="85" spans="1:11" ht="15.95" customHeight="1">
      <c r="A85" s="18">
        <v>75</v>
      </c>
      <c r="C85" s="32"/>
      <c r="D85" s="32"/>
      <c r="E85" s="32"/>
      <c r="F85" s="32"/>
      <c r="G85" s="32"/>
      <c r="H85" s="32"/>
      <c r="I85" s="36" t="str">
        <f t="shared" si="1"/>
        <v/>
      </c>
      <c r="J85" s="33">
        <v>1</v>
      </c>
      <c r="K85" s="18" t="s">
        <v>105</v>
      </c>
    </row>
    <row r="86" spans="1:11" ht="15.95" customHeight="1">
      <c r="A86" s="18">
        <v>76</v>
      </c>
      <c r="C86" s="32"/>
      <c r="D86" s="32"/>
      <c r="E86" s="32"/>
      <c r="F86" s="32"/>
      <c r="G86" s="32"/>
      <c r="H86" s="32"/>
      <c r="I86" s="36" t="str">
        <f t="shared" si="1"/>
        <v/>
      </c>
      <c r="J86" s="33">
        <v>1</v>
      </c>
      <c r="K86" s="18" t="s">
        <v>105</v>
      </c>
    </row>
    <row r="87" spans="1:11" ht="15.95" customHeight="1">
      <c r="A87" s="18">
        <v>77</v>
      </c>
      <c r="C87" s="32"/>
      <c r="D87" s="32"/>
      <c r="E87" s="32"/>
      <c r="F87" s="32"/>
      <c r="G87" s="32"/>
      <c r="H87" s="32"/>
      <c r="I87" s="36" t="str">
        <f t="shared" si="1"/>
        <v/>
      </c>
      <c r="J87" s="33">
        <v>1</v>
      </c>
      <c r="K87" s="18" t="s">
        <v>105</v>
      </c>
    </row>
    <row r="88" spans="1:11" ht="15.95" customHeight="1">
      <c r="A88" s="18">
        <v>78</v>
      </c>
      <c r="C88" s="32"/>
      <c r="D88" s="32"/>
      <c r="E88" s="32"/>
      <c r="F88" s="32"/>
      <c r="G88" s="32"/>
      <c r="H88" s="32"/>
      <c r="I88" s="36" t="str">
        <f t="shared" si="1"/>
        <v/>
      </c>
      <c r="J88" s="33">
        <v>1</v>
      </c>
      <c r="K88" s="18" t="s">
        <v>105</v>
      </c>
    </row>
    <row r="89" spans="1:11" ht="15.95" customHeight="1">
      <c r="A89" s="18">
        <v>79</v>
      </c>
      <c r="C89" s="32"/>
      <c r="D89" s="32"/>
      <c r="E89" s="32"/>
      <c r="F89" s="32"/>
      <c r="G89" s="32"/>
      <c r="H89" s="32"/>
      <c r="I89" s="36" t="str">
        <f t="shared" si="1"/>
        <v/>
      </c>
      <c r="J89" s="33">
        <v>1</v>
      </c>
      <c r="K89" s="18" t="s">
        <v>105</v>
      </c>
    </row>
    <row r="90" spans="1:11" ht="15.95" customHeight="1">
      <c r="A90" s="18">
        <v>80</v>
      </c>
      <c r="C90" s="32"/>
      <c r="D90" s="32"/>
      <c r="E90" s="32"/>
      <c r="F90" s="32"/>
      <c r="G90" s="32"/>
      <c r="H90" s="32"/>
      <c r="I90" s="36" t="str">
        <f t="shared" si="1"/>
        <v/>
      </c>
      <c r="J90" s="33">
        <v>1</v>
      </c>
      <c r="K90" s="18" t="s">
        <v>105</v>
      </c>
    </row>
    <row r="91" spans="1:11" ht="15.95" customHeight="1">
      <c r="A91" s="18">
        <v>81</v>
      </c>
      <c r="C91" s="32"/>
      <c r="D91" s="32"/>
      <c r="E91" s="32"/>
      <c r="F91" s="32"/>
      <c r="G91" s="32"/>
      <c r="H91" s="32"/>
      <c r="I91" s="36" t="str">
        <f t="shared" si="1"/>
        <v/>
      </c>
      <c r="J91" s="33">
        <v>1</v>
      </c>
      <c r="K91" s="18" t="s">
        <v>105</v>
      </c>
    </row>
    <row r="92" spans="1:11" ht="15.95" customHeight="1">
      <c r="A92" s="18">
        <v>82</v>
      </c>
      <c r="C92" s="32"/>
      <c r="D92" s="32"/>
      <c r="E92" s="32"/>
      <c r="F92" s="32"/>
      <c r="G92" s="32"/>
      <c r="H92" s="32"/>
      <c r="I92" s="36" t="str">
        <f t="shared" si="1"/>
        <v/>
      </c>
      <c r="J92" s="33">
        <v>1</v>
      </c>
      <c r="K92" s="18" t="s">
        <v>105</v>
      </c>
    </row>
    <row r="93" spans="1:11" ht="15.95" customHeight="1">
      <c r="A93" s="18">
        <v>83</v>
      </c>
      <c r="C93" s="32"/>
      <c r="D93" s="32"/>
      <c r="E93" s="32"/>
      <c r="F93" s="32"/>
      <c r="G93" s="32"/>
      <c r="H93" s="32"/>
      <c r="I93" s="36" t="str">
        <f t="shared" si="1"/>
        <v/>
      </c>
      <c r="J93" s="33">
        <v>1</v>
      </c>
      <c r="K93" s="18" t="s">
        <v>105</v>
      </c>
    </row>
    <row r="94" spans="1:11" ht="15.95" customHeight="1">
      <c r="A94" s="18">
        <v>84</v>
      </c>
      <c r="C94" s="32"/>
      <c r="D94" s="32"/>
      <c r="E94" s="32"/>
      <c r="F94" s="32"/>
      <c r="G94" s="32"/>
      <c r="H94" s="32"/>
      <c r="I94" s="36" t="str">
        <f t="shared" si="1"/>
        <v/>
      </c>
      <c r="J94" s="33">
        <v>1</v>
      </c>
      <c r="K94" s="18" t="s">
        <v>105</v>
      </c>
    </row>
    <row r="95" spans="1:11" ht="15.95" customHeight="1">
      <c r="A95" s="18">
        <v>85</v>
      </c>
      <c r="C95" s="32"/>
      <c r="D95" s="32"/>
      <c r="E95" s="32"/>
      <c r="F95" s="32"/>
      <c r="G95" s="32"/>
      <c r="H95" s="32"/>
      <c r="I95" s="36" t="str">
        <f t="shared" si="1"/>
        <v/>
      </c>
      <c r="J95" s="33">
        <v>1</v>
      </c>
      <c r="K95" s="18" t="s">
        <v>105</v>
      </c>
    </row>
    <row r="96" spans="1:11" ht="15.95" customHeight="1">
      <c r="A96" s="18">
        <v>86</v>
      </c>
      <c r="C96" s="32"/>
      <c r="D96" s="32"/>
      <c r="E96" s="32"/>
      <c r="F96" s="32"/>
      <c r="G96" s="32"/>
      <c r="H96" s="32"/>
      <c r="I96" s="36" t="str">
        <f t="shared" si="1"/>
        <v/>
      </c>
      <c r="J96" s="33">
        <v>1</v>
      </c>
      <c r="K96" s="18" t="s">
        <v>105</v>
      </c>
    </row>
    <row r="97" spans="1:11" ht="15.95" customHeight="1">
      <c r="A97" s="18">
        <v>87</v>
      </c>
      <c r="C97" s="32"/>
      <c r="D97" s="32"/>
      <c r="E97" s="32"/>
      <c r="F97" s="32"/>
      <c r="G97" s="32"/>
      <c r="H97" s="32"/>
      <c r="I97" s="36" t="str">
        <f t="shared" si="1"/>
        <v/>
      </c>
      <c r="J97" s="33">
        <v>1</v>
      </c>
      <c r="K97" s="18" t="s">
        <v>105</v>
      </c>
    </row>
    <row r="98" spans="1:11" ht="15.95" customHeight="1">
      <c r="A98" s="18">
        <v>88</v>
      </c>
      <c r="C98" s="32"/>
      <c r="D98" s="32"/>
      <c r="E98" s="32"/>
      <c r="F98" s="32"/>
      <c r="G98" s="32"/>
      <c r="H98" s="32"/>
      <c r="I98" s="36" t="str">
        <f t="shared" si="1"/>
        <v/>
      </c>
      <c r="J98" s="33">
        <v>1</v>
      </c>
      <c r="K98" s="18" t="s">
        <v>105</v>
      </c>
    </row>
    <row r="99" spans="1:11" ht="15.95" customHeight="1">
      <c r="A99" s="18">
        <v>89</v>
      </c>
      <c r="C99" s="32"/>
      <c r="D99" s="32"/>
      <c r="E99" s="32"/>
      <c r="F99" s="32"/>
      <c r="G99" s="32"/>
      <c r="H99" s="32"/>
      <c r="I99" s="36" t="str">
        <f t="shared" si="1"/>
        <v/>
      </c>
      <c r="J99" s="33">
        <v>1</v>
      </c>
      <c r="K99" s="18" t="s">
        <v>105</v>
      </c>
    </row>
    <row r="100" spans="1:11" ht="15.95" customHeight="1">
      <c r="A100" s="18">
        <v>90</v>
      </c>
      <c r="C100" s="32"/>
      <c r="D100" s="32"/>
      <c r="E100" s="32"/>
      <c r="F100" s="32"/>
      <c r="G100" s="32"/>
      <c r="H100" s="32"/>
      <c r="I100" s="36" t="str">
        <f t="shared" si="1"/>
        <v/>
      </c>
      <c r="J100" s="33">
        <v>1</v>
      </c>
      <c r="K100" s="18" t="s">
        <v>105</v>
      </c>
    </row>
    <row r="101" spans="1:11" ht="15.95" customHeight="1">
      <c r="A101" s="18">
        <v>91</v>
      </c>
      <c r="C101" s="32"/>
      <c r="D101" s="32"/>
      <c r="E101" s="32"/>
      <c r="F101" s="32"/>
      <c r="G101" s="32"/>
      <c r="H101" s="32"/>
      <c r="I101" s="36" t="str">
        <f t="shared" si="1"/>
        <v/>
      </c>
      <c r="J101" s="33">
        <v>1</v>
      </c>
      <c r="K101" s="18" t="s">
        <v>105</v>
      </c>
    </row>
    <row r="102" spans="1:11" ht="15.95" customHeight="1">
      <c r="A102" s="18">
        <v>92</v>
      </c>
      <c r="C102" s="32"/>
      <c r="D102" s="32"/>
      <c r="E102" s="32"/>
      <c r="F102" s="32"/>
      <c r="G102" s="32"/>
      <c r="H102" s="32"/>
      <c r="I102" s="36" t="str">
        <f t="shared" si="1"/>
        <v/>
      </c>
      <c r="J102" s="33">
        <v>1</v>
      </c>
      <c r="K102" s="18" t="s">
        <v>105</v>
      </c>
    </row>
    <row r="103" spans="1:11" ht="15.95" customHeight="1">
      <c r="A103" s="18">
        <v>93</v>
      </c>
      <c r="C103" s="32"/>
      <c r="D103" s="32"/>
      <c r="E103" s="32"/>
      <c r="F103" s="32"/>
      <c r="G103" s="32"/>
      <c r="H103" s="32"/>
      <c r="I103" s="36" t="str">
        <f t="shared" si="1"/>
        <v/>
      </c>
      <c r="J103" s="33">
        <v>1</v>
      </c>
      <c r="K103" s="18" t="s">
        <v>105</v>
      </c>
    </row>
    <row r="104" spans="1:11" ht="15.95" customHeight="1">
      <c r="A104" s="18">
        <v>94</v>
      </c>
      <c r="C104" s="32"/>
      <c r="D104" s="32"/>
      <c r="E104" s="32"/>
      <c r="F104" s="32"/>
      <c r="G104" s="32"/>
      <c r="H104" s="32"/>
      <c r="I104" s="36" t="str">
        <f t="shared" si="1"/>
        <v/>
      </c>
      <c r="J104" s="33">
        <v>1</v>
      </c>
      <c r="K104" s="18" t="s">
        <v>105</v>
      </c>
    </row>
    <row r="105" spans="1:11" ht="15.95" customHeight="1">
      <c r="A105" s="18">
        <v>95</v>
      </c>
      <c r="C105" s="32"/>
      <c r="D105" s="32"/>
      <c r="E105" s="32"/>
      <c r="F105" s="32"/>
      <c r="G105" s="32"/>
      <c r="H105" s="32"/>
      <c r="I105" s="36" t="str">
        <f t="shared" si="1"/>
        <v/>
      </c>
      <c r="J105" s="33">
        <v>1</v>
      </c>
      <c r="K105" s="18" t="s">
        <v>105</v>
      </c>
    </row>
    <row r="106" spans="1:11" ht="15.95" customHeight="1">
      <c r="A106" s="18">
        <v>96</v>
      </c>
      <c r="C106" s="32"/>
      <c r="D106" s="32"/>
      <c r="E106" s="32"/>
      <c r="F106" s="32"/>
      <c r="G106" s="32"/>
      <c r="H106" s="32"/>
      <c r="I106" s="36" t="str">
        <f t="shared" si="1"/>
        <v/>
      </c>
      <c r="J106" s="33">
        <v>1</v>
      </c>
      <c r="K106" s="18" t="s">
        <v>105</v>
      </c>
    </row>
    <row r="107" spans="1:11" ht="15.95" customHeight="1">
      <c r="A107" s="18">
        <v>97</v>
      </c>
      <c r="C107" s="32"/>
      <c r="D107" s="32"/>
      <c r="E107" s="32"/>
      <c r="F107" s="32"/>
      <c r="G107" s="32"/>
      <c r="H107" s="32"/>
      <c r="I107" s="36" t="str">
        <f t="shared" si="1"/>
        <v/>
      </c>
      <c r="J107" s="33">
        <v>1</v>
      </c>
      <c r="K107" s="18" t="s">
        <v>105</v>
      </c>
    </row>
    <row r="108" spans="1:11" ht="15.95" customHeight="1">
      <c r="A108" s="18">
        <v>98</v>
      </c>
      <c r="C108" s="32"/>
      <c r="D108" s="32"/>
      <c r="E108" s="32"/>
      <c r="F108" s="32"/>
      <c r="G108" s="32"/>
      <c r="H108" s="32"/>
      <c r="I108" s="36" t="str">
        <f t="shared" si="1"/>
        <v/>
      </c>
      <c r="J108" s="33">
        <v>1</v>
      </c>
      <c r="K108" s="18" t="s">
        <v>105</v>
      </c>
    </row>
    <row r="109" spans="1:11" ht="15.95" customHeight="1">
      <c r="A109" s="18">
        <v>99</v>
      </c>
      <c r="C109" s="32"/>
      <c r="D109" s="32"/>
      <c r="E109" s="32"/>
      <c r="F109" s="32"/>
      <c r="G109" s="32"/>
      <c r="H109" s="32"/>
      <c r="I109" s="36" t="str">
        <f t="shared" si="1"/>
        <v/>
      </c>
      <c r="J109" s="33">
        <v>1</v>
      </c>
      <c r="K109" s="18" t="s">
        <v>105</v>
      </c>
    </row>
    <row r="110" spans="1:11" ht="15.95" customHeight="1">
      <c r="A110" s="18">
        <v>100</v>
      </c>
      <c r="C110" s="32"/>
      <c r="D110" s="32"/>
      <c r="E110" s="32"/>
      <c r="F110" s="32"/>
      <c r="G110" s="32"/>
      <c r="H110" s="32"/>
      <c r="I110" s="36" t="str">
        <f t="shared" si="1"/>
        <v/>
      </c>
      <c r="J110" s="33">
        <v>1</v>
      </c>
      <c r="K110" s="18" t="s">
        <v>105</v>
      </c>
    </row>
    <row r="111" spans="1:11" ht="15.95" customHeight="1">
      <c r="A111" s="18">
        <v>101</v>
      </c>
      <c r="C111" s="32"/>
      <c r="D111" s="32"/>
      <c r="E111" s="32"/>
      <c r="F111" s="32"/>
      <c r="G111" s="32"/>
      <c r="H111" s="32"/>
      <c r="I111" s="36" t="str">
        <f t="shared" si="1"/>
        <v/>
      </c>
      <c r="J111" s="33">
        <v>1</v>
      </c>
      <c r="K111" s="18" t="s">
        <v>105</v>
      </c>
    </row>
    <row r="112" spans="1:11" ht="15.95" customHeight="1">
      <c r="A112" s="18">
        <v>102</v>
      </c>
      <c r="C112" s="32"/>
      <c r="D112" s="32"/>
      <c r="E112" s="32"/>
      <c r="F112" s="32"/>
      <c r="G112" s="32"/>
      <c r="H112" s="32"/>
      <c r="I112" s="36" t="str">
        <f t="shared" si="1"/>
        <v/>
      </c>
      <c r="J112" s="33">
        <v>1</v>
      </c>
      <c r="K112" s="18" t="s">
        <v>105</v>
      </c>
    </row>
    <row r="113" spans="1:11" ht="15.95" customHeight="1">
      <c r="A113" s="18">
        <v>103</v>
      </c>
      <c r="C113" s="32"/>
      <c r="D113" s="32"/>
      <c r="E113" s="32"/>
      <c r="F113" s="32"/>
      <c r="G113" s="32"/>
      <c r="H113" s="32"/>
      <c r="I113" s="36" t="str">
        <f t="shared" si="1"/>
        <v/>
      </c>
      <c r="J113" s="33">
        <v>1</v>
      </c>
      <c r="K113" s="18" t="s">
        <v>105</v>
      </c>
    </row>
    <row r="114" spans="1:11" ht="15.95" customHeight="1">
      <c r="A114" s="18">
        <v>104</v>
      </c>
      <c r="C114" s="32"/>
      <c r="D114" s="32"/>
      <c r="E114" s="32"/>
      <c r="F114" s="32"/>
      <c r="G114" s="32"/>
      <c r="H114" s="32"/>
      <c r="I114" s="36" t="str">
        <f t="shared" si="1"/>
        <v/>
      </c>
      <c r="J114" s="33">
        <v>1</v>
      </c>
      <c r="K114" s="18" t="s">
        <v>105</v>
      </c>
    </row>
    <row r="115" spans="1:11" ht="15.95" customHeight="1">
      <c r="A115" s="18">
        <v>105</v>
      </c>
      <c r="C115" s="32"/>
      <c r="D115" s="32"/>
      <c r="E115" s="32"/>
      <c r="F115" s="32"/>
      <c r="G115" s="32"/>
      <c r="H115" s="32"/>
      <c r="I115" s="36" t="str">
        <f t="shared" si="1"/>
        <v/>
      </c>
      <c r="J115" s="33">
        <v>1</v>
      </c>
      <c r="K115" s="18" t="s">
        <v>105</v>
      </c>
    </row>
    <row r="116" spans="1:11" ht="15.95" customHeight="1">
      <c r="A116" s="18">
        <v>106</v>
      </c>
      <c r="C116" s="32"/>
      <c r="D116" s="32"/>
      <c r="E116" s="32"/>
      <c r="F116" s="32"/>
      <c r="G116" s="32"/>
      <c r="H116" s="32"/>
      <c r="I116" s="36" t="str">
        <f t="shared" si="1"/>
        <v/>
      </c>
      <c r="J116" s="33">
        <v>1</v>
      </c>
      <c r="K116" s="18" t="s">
        <v>105</v>
      </c>
    </row>
    <row r="117" spans="1:11" ht="15.95" customHeight="1">
      <c r="A117" s="18">
        <v>107</v>
      </c>
      <c r="C117" s="32"/>
      <c r="D117" s="32"/>
      <c r="E117" s="32"/>
      <c r="F117" s="32"/>
      <c r="G117" s="32"/>
      <c r="H117" s="32"/>
      <c r="I117" s="36" t="str">
        <f t="shared" si="1"/>
        <v/>
      </c>
      <c r="J117" s="33">
        <v>1</v>
      </c>
      <c r="K117" s="18" t="s">
        <v>105</v>
      </c>
    </row>
    <row r="118" spans="1:11" ht="15.95" customHeight="1">
      <c r="A118" s="18">
        <v>108</v>
      </c>
      <c r="C118" s="32"/>
      <c r="D118" s="32"/>
      <c r="E118" s="32"/>
      <c r="F118" s="32"/>
      <c r="G118" s="32"/>
      <c r="H118" s="32"/>
      <c r="I118" s="36" t="str">
        <f t="shared" si="1"/>
        <v/>
      </c>
      <c r="J118" s="33">
        <v>1</v>
      </c>
      <c r="K118" s="18" t="s">
        <v>105</v>
      </c>
    </row>
    <row r="119" spans="1:11" ht="15.95" customHeight="1">
      <c r="A119" s="18">
        <v>109</v>
      </c>
      <c r="C119" s="32"/>
      <c r="D119" s="32"/>
      <c r="E119" s="32"/>
      <c r="F119" s="32"/>
      <c r="G119" s="32"/>
      <c r="H119" s="32"/>
      <c r="I119" s="36" t="str">
        <f t="shared" si="1"/>
        <v/>
      </c>
      <c r="J119" s="33">
        <v>1</v>
      </c>
      <c r="K119" s="18" t="s">
        <v>105</v>
      </c>
    </row>
    <row r="120" spans="1:11" ht="15.95" customHeight="1">
      <c r="A120" s="18">
        <v>110</v>
      </c>
      <c r="C120" s="32"/>
      <c r="D120" s="32"/>
      <c r="E120" s="32"/>
      <c r="F120" s="32"/>
      <c r="G120" s="32"/>
      <c r="H120" s="32"/>
      <c r="I120" s="36" t="str">
        <f t="shared" si="1"/>
        <v/>
      </c>
      <c r="J120" s="33">
        <v>1</v>
      </c>
      <c r="K120" s="18" t="s">
        <v>105</v>
      </c>
    </row>
    <row r="121" spans="1:11" ht="15.95" customHeight="1">
      <c r="A121" s="18">
        <v>111</v>
      </c>
      <c r="C121" s="32"/>
      <c r="D121" s="32"/>
      <c r="E121" s="32"/>
      <c r="F121" s="32"/>
      <c r="G121" s="32"/>
      <c r="H121" s="32"/>
      <c r="I121" s="36" t="str">
        <f t="shared" si="1"/>
        <v/>
      </c>
      <c r="J121" s="33">
        <v>1</v>
      </c>
      <c r="K121" s="18" t="s">
        <v>105</v>
      </c>
    </row>
    <row r="122" spans="1:11" ht="15.95" customHeight="1">
      <c r="A122" s="18">
        <v>112</v>
      </c>
      <c r="C122" s="32"/>
      <c r="D122" s="32"/>
      <c r="E122" s="32"/>
      <c r="F122" s="32"/>
      <c r="G122" s="32"/>
      <c r="H122" s="32"/>
      <c r="I122" s="36" t="str">
        <f t="shared" si="1"/>
        <v/>
      </c>
      <c r="J122" s="33">
        <v>1</v>
      </c>
      <c r="K122" s="18" t="s">
        <v>105</v>
      </c>
    </row>
    <row r="123" spans="1:11" ht="15.95" customHeight="1">
      <c r="A123" s="18">
        <v>113</v>
      </c>
      <c r="C123" s="32"/>
      <c r="D123" s="32"/>
      <c r="E123" s="32"/>
      <c r="F123" s="32"/>
      <c r="G123" s="32"/>
      <c r="H123" s="32"/>
      <c r="I123" s="36" t="str">
        <f t="shared" si="1"/>
        <v/>
      </c>
      <c r="J123" s="33">
        <v>1</v>
      </c>
      <c r="K123" s="18" t="s">
        <v>105</v>
      </c>
    </row>
    <row r="124" spans="1:11" ht="15.95" customHeight="1">
      <c r="A124" s="18">
        <v>114</v>
      </c>
      <c r="C124" s="32"/>
      <c r="D124" s="32"/>
      <c r="E124" s="32"/>
      <c r="F124" s="32"/>
      <c r="G124" s="32"/>
      <c r="H124" s="32"/>
      <c r="I124" s="36" t="str">
        <f t="shared" si="1"/>
        <v/>
      </c>
      <c r="J124" s="33">
        <v>1</v>
      </c>
      <c r="K124" s="18" t="s">
        <v>105</v>
      </c>
    </row>
    <row r="125" spans="1:11" ht="15.95" customHeight="1">
      <c r="A125" s="18">
        <v>115</v>
      </c>
      <c r="C125" s="32"/>
      <c r="D125" s="32"/>
      <c r="E125" s="32"/>
      <c r="F125" s="32"/>
      <c r="G125" s="32"/>
      <c r="H125" s="32"/>
      <c r="I125" s="36" t="str">
        <f t="shared" si="1"/>
        <v/>
      </c>
      <c r="J125" s="33">
        <v>1</v>
      </c>
      <c r="K125" s="18" t="s">
        <v>105</v>
      </c>
    </row>
    <row r="126" spans="1:11" ht="15.95" customHeight="1">
      <c r="A126" s="18">
        <v>116</v>
      </c>
      <c r="C126" s="32"/>
      <c r="D126" s="32"/>
      <c r="E126" s="32"/>
      <c r="F126" s="32"/>
      <c r="G126" s="32"/>
      <c r="H126" s="32"/>
      <c r="I126" s="36" t="str">
        <f t="shared" si="1"/>
        <v/>
      </c>
      <c r="J126" s="33">
        <v>1</v>
      </c>
      <c r="K126" s="18" t="s">
        <v>105</v>
      </c>
    </row>
    <row r="127" spans="1:11" ht="15.95" customHeight="1">
      <c r="A127" s="18">
        <v>117</v>
      </c>
      <c r="C127" s="32"/>
      <c r="D127" s="32"/>
      <c r="E127" s="32"/>
      <c r="F127" s="32"/>
      <c r="G127" s="32"/>
      <c r="H127" s="32"/>
      <c r="I127" s="36" t="str">
        <f t="shared" si="1"/>
        <v/>
      </c>
      <c r="J127" s="33">
        <v>1</v>
      </c>
      <c r="K127" s="18" t="s">
        <v>105</v>
      </c>
    </row>
    <row r="128" spans="1:11" ht="15.95" customHeight="1">
      <c r="A128" s="18">
        <v>118</v>
      </c>
      <c r="C128" s="32"/>
      <c r="D128" s="32"/>
      <c r="E128" s="32"/>
      <c r="F128" s="32"/>
      <c r="G128" s="32"/>
      <c r="H128" s="32"/>
      <c r="I128" s="36" t="str">
        <f t="shared" si="1"/>
        <v/>
      </c>
      <c r="J128" s="33">
        <v>1</v>
      </c>
      <c r="K128" s="18" t="s">
        <v>105</v>
      </c>
    </row>
    <row r="129" spans="1:11" ht="15.95" customHeight="1">
      <c r="A129" s="18">
        <v>119</v>
      </c>
      <c r="C129" s="32"/>
      <c r="D129" s="32"/>
      <c r="E129" s="32"/>
      <c r="F129" s="32"/>
      <c r="G129" s="32"/>
      <c r="H129" s="32"/>
      <c r="I129" s="36" t="str">
        <f t="shared" si="1"/>
        <v/>
      </c>
      <c r="J129" s="33">
        <v>1</v>
      </c>
      <c r="K129" s="18" t="s">
        <v>105</v>
      </c>
    </row>
    <row r="130" spans="1:11" ht="15.95" customHeight="1">
      <c r="A130" s="18">
        <v>120</v>
      </c>
      <c r="C130" s="32"/>
      <c r="D130" s="32"/>
      <c r="E130" s="32"/>
      <c r="F130" s="32"/>
      <c r="G130" s="32"/>
      <c r="H130" s="32"/>
      <c r="I130" s="36" t="str">
        <f t="shared" si="1"/>
        <v/>
      </c>
      <c r="J130" s="33">
        <v>1</v>
      </c>
      <c r="K130" s="18" t="s">
        <v>105</v>
      </c>
    </row>
    <row r="131" spans="1:11" ht="15.95" customHeight="1">
      <c r="A131" s="18">
        <v>121</v>
      </c>
      <c r="C131" s="32"/>
      <c r="D131" s="32"/>
      <c r="E131" s="32"/>
      <c r="F131" s="32"/>
      <c r="G131" s="32"/>
      <c r="H131" s="32"/>
      <c r="I131" s="36" t="str">
        <f t="shared" si="1"/>
        <v/>
      </c>
      <c r="J131" s="33">
        <v>1</v>
      </c>
      <c r="K131" s="18" t="s">
        <v>105</v>
      </c>
    </row>
    <row r="132" spans="1:11" ht="15.95" customHeight="1">
      <c r="A132" s="18">
        <v>122</v>
      </c>
      <c r="C132" s="32"/>
      <c r="D132" s="32"/>
      <c r="E132" s="32"/>
      <c r="F132" s="32"/>
      <c r="G132" s="32"/>
      <c r="H132" s="32"/>
      <c r="I132" s="36" t="str">
        <f t="shared" si="1"/>
        <v/>
      </c>
      <c r="J132" s="33">
        <v>1</v>
      </c>
      <c r="K132" s="18" t="s">
        <v>105</v>
      </c>
    </row>
    <row r="133" spans="1:11" ht="15.95" customHeight="1">
      <c r="A133" s="18">
        <v>123</v>
      </c>
      <c r="C133" s="32"/>
      <c r="D133" s="32"/>
      <c r="E133" s="32"/>
      <c r="F133" s="32"/>
      <c r="G133" s="32"/>
      <c r="H133" s="32"/>
      <c r="I133" s="36" t="str">
        <f t="shared" si="1"/>
        <v/>
      </c>
      <c r="J133" s="33">
        <v>1</v>
      </c>
      <c r="K133" s="18" t="s">
        <v>105</v>
      </c>
    </row>
    <row r="134" spans="1:11" ht="15.95" customHeight="1">
      <c r="A134" s="18">
        <v>124</v>
      </c>
      <c r="C134" s="32"/>
      <c r="D134" s="32"/>
      <c r="E134" s="32"/>
      <c r="F134" s="32"/>
      <c r="G134" s="32"/>
      <c r="H134" s="32"/>
      <c r="I134" s="36" t="str">
        <f t="shared" si="1"/>
        <v/>
      </c>
      <c r="J134" s="33">
        <v>1</v>
      </c>
      <c r="K134" s="18" t="s">
        <v>105</v>
      </c>
    </row>
    <row r="135" spans="1:11" ht="15.95" customHeight="1">
      <c r="A135" s="18">
        <v>125</v>
      </c>
      <c r="C135" s="32"/>
      <c r="D135" s="32"/>
      <c r="E135" s="32"/>
      <c r="F135" s="32"/>
      <c r="G135" s="32"/>
      <c r="H135" s="32"/>
      <c r="I135" s="36" t="str">
        <f t="shared" si="1"/>
        <v/>
      </c>
      <c r="J135" s="33">
        <v>1</v>
      </c>
      <c r="K135" s="18" t="s">
        <v>105</v>
      </c>
    </row>
    <row r="136" spans="1:11" ht="15.95" customHeight="1">
      <c r="A136" s="18">
        <v>126</v>
      </c>
      <c r="C136" s="32"/>
      <c r="D136" s="32"/>
      <c r="E136" s="32"/>
      <c r="F136" s="32"/>
      <c r="G136" s="32"/>
      <c r="H136" s="32"/>
      <c r="I136" s="36" t="str">
        <f t="shared" si="1"/>
        <v/>
      </c>
      <c r="J136" s="33">
        <v>1</v>
      </c>
      <c r="K136" s="18" t="s">
        <v>105</v>
      </c>
    </row>
    <row r="137" spans="1:11" ht="15.95" customHeight="1">
      <c r="A137" s="18">
        <v>127</v>
      </c>
      <c r="C137" s="32"/>
      <c r="D137" s="32"/>
      <c r="E137" s="32"/>
      <c r="F137" s="32"/>
      <c r="G137" s="32"/>
      <c r="H137" s="32"/>
      <c r="I137" s="36" t="str">
        <f t="shared" si="1"/>
        <v/>
      </c>
      <c r="J137" s="33">
        <v>1</v>
      </c>
      <c r="K137" s="18" t="s">
        <v>105</v>
      </c>
    </row>
    <row r="138" spans="1:11" ht="15.95" customHeight="1">
      <c r="A138" s="18">
        <v>128</v>
      </c>
      <c r="C138" s="32"/>
      <c r="D138" s="32"/>
      <c r="E138" s="32"/>
      <c r="F138" s="32"/>
      <c r="G138" s="32"/>
      <c r="H138" s="32"/>
      <c r="I138" s="36" t="str">
        <f t="shared" si="1"/>
        <v/>
      </c>
      <c r="J138" s="33">
        <v>1</v>
      </c>
      <c r="K138" s="18" t="s">
        <v>105</v>
      </c>
    </row>
    <row r="139" spans="1:11" ht="15.95" customHeight="1">
      <c r="A139" s="18">
        <v>129</v>
      </c>
      <c r="C139" s="32"/>
      <c r="D139" s="32"/>
      <c r="E139" s="32"/>
      <c r="F139" s="32"/>
      <c r="G139" s="32"/>
      <c r="H139" s="32"/>
      <c r="I139" s="36" t="str">
        <f t="shared" ref="I139:I202" si="2">IF(K139="GRANICUS to Migrate", J139, "")</f>
        <v/>
      </c>
      <c r="J139" s="33">
        <v>1</v>
      </c>
      <c r="K139" s="18" t="s">
        <v>105</v>
      </c>
    </row>
    <row r="140" spans="1:11" ht="15.95" customHeight="1">
      <c r="A140" s="18">
        <v>130</v>
      </c>
      <c r="C140" s="32"/>
      <c r="D140" s="32"/>
      <c r="E140" s="32"/>
      <c r="F140" s="32"/>
      <c r="G140" s="32"/>
      <c r="H140" s="32"/>
      <c r="I140" s="36" t="str">
        <f t="shared" si="2"/>
        <v/>
      </c>
      <c r="J140" s="33">
        <v>1</v>
      </c>
      <c r="K140" s="18" t="s">
        <v>105</v>
      </c>
    </row>
    <row r="141" spans="1:11" ht="15.95" customHeight="1">
      <c r="A141" s="18">
        <v>131</v>
      </c>
      <c r="C141" s="32"/>
      <c r="D141" s="32"/>
      <c r="E141" s="32"/>
      <c r="F141" s="32"/>
      <c r="G141" s="32"/>
      <c r="H141" s="32"/>
      <c r="I141" s="36" t="str">
        <f t="shared" si="2"/>
        <v/>
      </c>
      <c r="J141" s="33">
        <v>1</v>
      </c>
      <c r="K141" s="18" t="s">
        <v>105</v>
      </c>
    </row>
    <row r="142" spans="1:11" ht="15.95" customHeight="1">
      <c r="A142" s="18">
        <v>132</v>
      </c>
      <c r="C142" s="32"/>
      <c r="D142" s="32"/>
      <c r="E142" s="32"/>
      <c r="F142" s="32"/>
      <c r="G142" s="32"/>
      <c r="H142" s="32"/>
      <c r="I142" s="36" t="str">
        <f t="shared" si="2"/>
        <v/>
      </c>
      <c r="J142" s="33">
        <v>1</v>
      </c>
      <c r="K142" s="18" t="s">
        <v>105</v>
      </c>
    </row>
    <row r="143" spans="1:11" ht="15.95" customHeight="1">
      <c r="A143" s="18">
        <v>133</v>
      </c>
      <c r="C143" s="32"/>
      <c r="D143" s="32"/>
      <c r="E143" s="32"/>
      <c r="F143" s="32"/>
      <c r="G143" s="32"/>
      <c r="H143" s="32"/>
      <c r="I143" s="36" t="str">
        <f t="shared" si="2"/>
        <v/>
      </c>
      <c r="J143" s="33">
        <v>1</v>
      </c>
      <c r="K143" s="18" t="s">
        <v>105</v>
      </c>
    </row>
    <row r="144" spans="1:11" ht="15.95" customHeight="1">
      <c r="A144" s="18">
        <v>134</v>
      </c>
      <c r="C144" s="32"/>
      <c r="D144" s="32"/>
      <c r="E144" s="32"/>
      <c r="F144" s="32"/>
      <c r="G144" s="32"/>
      <c r="H144" s="32"/>
      <c r="I144" s="36" t="str">
        <f t="shared" si="2"/>
        <v/>
      </c>
      <c r="J144" s="33">
        <v>1</v>
      </c>
      <c r="K144" s="18" t="s">
        <v>105</v>
      </c>
    </row>
    <row r="145" spans="1:11" ht="15.95" customHeight="1">
      <c r="A145" s="18">
        <v>135</v>
      </c>
      <c r="C145" s="32"/>
      <c r="D145" s="32"/>
      <c r="E145" s="32"/>
      <c r="F145" s="32"/>
      <c r="G145" s="32"/>
      <c r="H145" s="32"/>
      <c r="I145" s="36" t="str">
        <f t="shared" si="2"/>
        <v/>
      </c>
      <c r="J145" s="33">
        <v>1</v>
      </c>
      <c r="K145" s="18" t="s">
        <v>105</v>
      </c>
    </row>
    <row r="146" spans="1:11" ht="15.95" customHeight="1">
      <c r="A146" s="18">
        <v>136</v>
      </c>
      <c r="C146" s="32"/>
      <c r="D146" s="32"/>
      <c r="E146" s="32"/>
      <c r="F146" s="32"/>
      <c r="G146" s="32"/>
      <c r="H146" s="32"/>
      <c r="I146" s="36" t="str">
        <f t="shared" si="2"/>
        <v/>
      </c>
      <c r="J146" s="33">
        <v>1</v>
      </c>
      <c r="K146" s="18" t="s">
        <v>105</v>
      </c>
    </row>
    <row r="147" spans="1:11" ht="15.95" customHeight="1">
      <c r="A147" s="18">
        <v>137</v>
      </c>
      <c r="C147" s="32"/>
      <c r="D147" s="32"/>
      <c r="E147" s="32"/>
      <c r="F147" s="32"/>
      <c r="G147" s="32"/>
      <c r="H147" s="32"/>
      <c r="I147" s="36" t="str">
        <f t="shared" si="2"/>
        <v/>
      </c>
      <c r="J147" s="33">
        <v>1</v>
      </c>
      <c r="K147" s="18" t="s">
        <v>105</v>
      </c>
    </row>
    <row r="148" spans="1:11" ht="15.95" customHeight="1">
      <c r="A148" s="18">
        <v>138</v>
      </c>
      <c r="C148" s="32"/>
      <c r="D148" s="32"/>
      <c r="E148" s="32"/>
      <c r="F148" s="32"/>
      <c r="G148" s="32"/>
      <c r="H148" s="32"/>
      <c r="I148" s="36" t="str">
        <f t="shared" si="2"/>
        <v/>
      </c>
      <c r="J148" s="33">
        <v>1</v>
      </c>
      <c r="K148" s="18" t="s">
        <v>105</v>
      </c>
    </row>
    <row r="149" spans="1:11" ht="15.95" customHeight="1">
      <c r="A149" s="18">
        <v>139</v>
      </c>
      <c r="C149" s="32"/>
      <c r="D149" s="32"/>
      <c r="E149" s="32"/>
      <c r="F149" s="32"/>
      <c r="G149" s="32"/>
      <c r="H149" s="32"/>
      <c r="I149" s="36" t="str">
        <f t="shared" si="2"/>
        <v/>
      </c>
      <c r="J149" s="33">
        <v>1</v>
      </c>
      <c r="K149" s="18" t="s">
        <v>105</v>
      </c>
    </row>
    <row r="150" spans="1:11" ht="15.95" customHeight="1">
      <c r="A150" s="18">
        <v>140</v>
      </c>
      <c r="C150" s="32"/>
      <c r="D150" s="32"/>
      <c r="E150" s="32"/>
      <c r="F150" s="32"/>
      <c r="G150" s="32"/>
      <c r="H150" s="32"/>
      <c r="I150" s="36" t="str">
        <f t="shared" si="2"/>
        <v/>
      </c>
      <c r="J150" s="33">
        <v>1</v>
      </c>
      <c r="K150" s="18" t="s">
        <v>105</v>
      </c>
    </row>
    <row r="151" spans="1:11" ht="15.95" customHeight="1">
      <c r="A151" s="18">
        <v>141</v>
      </c>
      <c r="C151" s="32"/>
      <c r="D151" s="32"/>
      <c r="E151" s="32"/>
      <c r="F151" s="32"/>
      <c r="G151" s="32"/>
      <c r="H151" s="32"/>
      <c r="I151" s="36" t="str">
        <f t="shared" si="2"/>
        <v/>
      </c>
      <c r="J151" s="33">
        <v>1</v>
      </c>
      <c r="K151" s="18" t="s">
        <v>105</v>
      </c>
    </row>
    <row r="152" spans="1:11" ht="15.95" customHeight="1">
      <c r="A152" s="18">
        <v>142</v>
      </c>
      <c r="C152" s="32"/>
      <c r="D152" s="32"/>
      <c r="E152" s="32"/>
      <c r="F152" s="32"/>
      <c r="G152" s="32"/>
      <c r="H152" s="32"/>
      <c r="I152" s="36" t="str">
        <f t="shared" si="2"/>
        <v/>
      </c>
      <c r="J152" s="33">
        <v>1</v>
      </c>
      <c r="K152" s="18" t="s">
        <v>105</v>
      </c>
    </row>
    <row r="153" spans="1:11" ht="15.95" customHeight="1">
      <c r="A153" s="18">
        <v>143</v>
      </c>
      <c r="C153" s="32"/>
      <c r="D153" s="32"/>
      <c r="E153" s="32"/>
      <c r="F153" s="32"/>
      <c r="G153" s="32"/>
      <c r="H153" s="32"/>
      <c r="I153" s="36" t="str">
        <f t="shared" si="2"/>
        <v/>
      </c>
      <c r="J153" s="33">
        <v>1</v>
      </c>
      <c r="K153" s="18" t="s">
        <v>105</v>
      </c>
    </row>
    <row r="154" spans="1:11" ht="15.95" customHeight="1">
      <c r="A154" s="18">
        <v>144</v>
      </c>
      <c r="C154" s="32"/>
      <c r="D154" s="32"/>
      <c r="E154" s="32"/>
      <c r="F154" s="32"/>
      <c r="G154" s="32"/>
      <c r="H154" s="32"/>
      <c r="I154" s="36" t="str">
        <f t="shared" si="2"/>
        <v/>
      </c>
      <c r="J154" s="33">
        <v>1</v>
      </c>
      <c r="K154" s="18" t="s">
        <v>105</v>
      </c>
    </row>
    <row r="155" spans="1:11" ht="15.95" customHeight="1">
      <c r="A155" s="18">
        <v>145</v>
      </c>
      <c r="C155" s="32"/>
      <c r="D155" s="32"/>
      <c r="E155" s="32"/>
      <c r="F155" s="32"/>
      <c r="G155" s="32"/>
      <c r="H155" s="32"/>
      <c r="I155" s="36" t="str">
        <f t="shared" si="2"/>
        <v/>
      </c>
      <c r="J155" s="33">
        <v>1</v>
      </c>
      <c r="K155" s="18" t="s">
        <v>105</v>
      </c>
    </row>
    <row r="156" spans="1:11" ht="15.95" customHeight="1">
      <c r="A156" s="18">
        <v>146</v>
      </c>
      <c r="C156" s="32"/>
      <c r="D156" s="32"/>
      <c r="E156" s="32"/>
      <c r="F156" s="32"/>
      <c r="G156" s="32"/>
      <c r="H156" s="32"/>
      <c r="I156" s="36" t="str">
        <f t="shared" si="2"/>
        <v/>
      </c>
      <c r="J156" s="33">
        <v>1</v>
      </c>
      <c r="K156" s="18" t="s">
        <v>105</v>
      </c>
    </row>
    <row r="157" spans="1:11" ht="15.95" customHeight="1">
      <c r="A157" s="18">
        <v>147</v>
      </c>
      <c r="C157" s="32"/>
      <c r="D157" s="32"/>
      <c r="E157" s="32"/>
      <c r="F157" s="32"/>
      <c r="G157" s="32"/>
      <c r="H157" s="32"/>
      <c r="I157" s="36" t="str">
        <f t="shared" si="2"/>
        <v/>
      </c>
      <c r="J157" s="33">
        <v>1</v>
      </c>
      <c r="K157" s="18" t="s">
        <v>105</v>
      </c>
    </row>
    <row r="158" spans="1:11" ht="15.95" customHeight="1">
      <c r="A158" s="18">
        <v>148</v>
      </c>
      <c r="C158" s="32"/>
      <c r="D158" s="32"/>
      <c r="E158" s="32"/>
      <c r="F158" s="32"/>
      <c r="G158" s="32"/>
      <c r="H158" s="32"/>
      <c r="I158" s="36" t="str">
        <f t="shared" si="2"/>
        <v/>
      </c>
      <c r="J158" s="33">
        <v>1</v>
      </c>
      <c r="K158" s="18" t="s">
        <v>105</v>
      </c>
    </row>
    <row r="159" spans="1:11" ht="15.95" customHeight="1">
      <c r="A159" s="18">
        <v>149</v>
      </c>
      <c r="C159" s="32"/>
      <c r="D159" s="32"/>
      <c r="E159" s="32"/>
      <c r="F159" s="32"/>
      <c r="G159" s="32"/>
      <c r="H159" s="32"/>
      <c r="I159" s="36" t="str">
        <f t="shared" si="2"/>
        <v/>
      </c>
      <c r="J159" s="33">
        <v>1</v>
      </c>
      <c r="K159" s="18" t="s">
        <v>105</v>
      </c>
    </row>
    <row r="160" spans="1:11" ht="15.95" customHeight="1">
      <c r="A160" s="18">
        <v>150</v>
      </c>
      <c r="C160" s="32"/>
      <c r="D160" s="32"/>
      <c r="E160" s="32"/>
      <c r="F160" s="32"/>
      <c r="G160" s="32"/>
      <c r="H160" s="32"/>
      <c r="I160" s="36" t="str">
        <f t="shared" si="2"/>
        <v/>
      </c>
      <c r="J160" s="33">
        <v>1</v>
      </c>
      <c r="K160" s="18" t="s">
        <v>105</v>
      </c>
    </row>
    <row r="161" spans="1:11" ht="15.95" customHeight="1">
      <c r="A161" s="18">
        <v>151</v>
      </c>
      <c r="C161" s="32"/>
      <c r="D161" s="32"/>
      <c r="E161" s="32"/>
      <c r="F161" s="32"/>
      <c r="G161" s="32"/>
      <c r="H161" s="32"/>
      <c r="I161" s="36" t="str">
        <f t="shared" si="2"/>
        <v/>
      </c>
      <c r="J161" s="33">
        <v>1</v>
      </c>
      <c r="K161" s="18" t="s">
        <v>105</v>
      </c>
    </row>
    <row r="162" spans="1:11" ht="15.95" customHeight="1">
      <c r="A162" s="18">
        <v>152</v>
      </c>
      <c r="C162" s="32"/>
      <c r="D162" s="32"/>
      <c r="E162" s="32"/>
      <c r="F162" s="32"/>
      <c r="G162" s="32"/>
      <c r="H162" s="32"/>
      <c r="I162" s="36" t="str">
        <f t="shared" si="2"/>
        <v/>
      </c>
      <c r="J162" s="33">
        <v>1</v>
      </c>
      <c r="K162" s="18" t="s">
        <v>105</v>
      </c>
    </row>
    <row r="163" spans="1:11" ht="15.95" customHeight="1">
      <c r="A163" s="18">
        <v>153</v>
      </c>
      <c r="C163" s="32"/>
      <c r="D163" s="32"/>
      <c r="E163" s="32"/>
      <c r="F163" s="32"/>
      <c r="G163" s="32"/>
      <c r="H163" s="32"/>
      <c r="I163" s="36" t="str">
        <f t="shared" si="2"/>
        <v/>
      </c>
      <c r="J163" s="33">
        <v>1</v>
      </c>
      <c r="K163" s="18" t="s">
        <v>105</v>
      </c>
    </row>
    <row r="164" spans="1:11" ht="15.95" customHeight="1">
      <c r="A164" s="18">
        <v>154</v>
      </c>
      <c r="C164" s="32"/>
      <c r="D164" s="32"/>
      <c r="E164" s="32"/>
      <c r="F164" s="32"/>
      <c r="G164" s="32"/>
      <c r="H164" s="32"/>
      <c r="I164" s="36" t="str">
        <f t="shared" si="2"/>
        <v/>
      </c>
      <c r="J164" s="33">
        <v>1</v>
      </c>
      <c r="K164" s="18" t="s">
        <v>105</v>
      </c>
    </row>
    <row r="165" spans="1:11" ht="15.95" customHeight="1">
      <c r="A165" s="18">
        <v>155</v>
      </c>
      <c r="C165" s="32"/>
      <c r="D165" s="32"/>
      <c r="E165" s="32"/>
      <c r="F165" s="32"/>
      <c r="G165" s="32"/>
      <c r="H165" s="32"/>
      <c r="I165" s="36" t="str">
        <f t="shared" si="2"/>
        <v/>
      </c>
      <c r="J165" s="33">
        <v>1</v>
      </c>
      <c r="K165" s="18" t="s">
        <v>105</v>
      </c>
    </row>
    <row r="166" spans="1:11" ht="15.95" customHeight="1">
      <c r="A166" s="18">
        <v>156</v>
      </c>
      <c r="C166" s="32"/>
      <c r="D166" s="32"/>
      <c r="E166" s="32"/>
      <c r="F166" s="32"/>
      <c r="G166" s="32"/>
      <c r="H166" s="32"/>
      <c r="I166" s="36" t="str">
        <f t="shared" si="2"/>
        <v/>
      </c>
      <c r="J166" s="33">
        <v>1</v>
      </c>
      <c r="K166" s="18" t="s">
        <v>105</v>
      </c>
    </row>
    <row r="167" spans="1:11" ht="15.95" customHeight="1">
      <c r="A167" s="18">
        <v>157</v>
      </c>
      <c r="C167" s="32"/>
      <c r="D167" s="32"/>
      <c r="E167" s="32"/>
      <c r="F167" s="32"/>
      <c r="G167" s="32"/>
      <c r="H167" s="32"/>
      <c r="I167" s="36" t="str">
        <f t="shared" si="2"/>
        <v/>
      </c>
      <c r="J167" s="33">
        <v>1</v>
      </c>
      <c r="K167" s="18" t="s">
        <v>105</v>
      </c>
    </row>
    <row r="168" spans="1:11" ht="15.95" customHeight="1">
      <c r="A168" s="18">
        <v>158</v>
      </c>
      <c r="C168" s="32"/>
      <c r="D168" s="32"/>
      <c r="E168" s="32"/>
      <c r="F168" s="32"/>
      <c r="G168" s="32"/>
      <c r="H168" s="32"/>
      <c r="I168" s="36" t="str">
        <f t="shared" si="2"/>
        <v/>
      </c>
      <c r="J168" s="33">
        <v>1</v>
      </c>
      <c r="K168" s="18" t="s">
        <v>105</v>
      </c>
    </row>
    <row r="169" spans="1:11" ht="15.95" customHeight="1">
      <c r="A169" s="18">
        <v>159</v>
      </c>
      <c r="C169" s="32"/>
      <c r="D169" s="32"/>
      <c r="E169" s="32"/>
      <c r="F169" s="32"/>
      <c r="G169" s="32"/>
      <c r="H169" s="32"/>
      <c r="I169" s="36" t="str">
        <f t="shared" si="2"/>
        <v/>
      </c>
      <c r="J169" s="33">
        <v>1</v>
      </c>
      <c r="K169" s="18" t="s">
        <v>105</v>
      </c>
    </row>
    <row r="170" spans="1:11" ht="15.95" customHeight="1">
      <c r="A170" s="18">
        <v>160</v>
      </c>
      <c r="C170" s="32"/>
      <c r="D170" s="32"/>
      <c r="E170" s="32"/>
      <c r="F170" s="32"/>
      <c r="G170" s="32"/>
      <c r="H170" s="32"/>
      <c r="I170" s="36" t="str">
        <f t="shared" si="2"/>
        <v/>
      </c>
      <c r="J170" s="33">
        <v>1</v>
      </c>
      <c r="K170" s="18" t="s">
        <v>105</v>
      </c>
    </row>
    <row r="171" spans="1:11" ht="15.95" customHeight="1">
      <c r="A171" s="18">
        <v>161</v>
      </c>
      <c r="C171" s="32"/>
      <c r="D171" s="32"/>
      <c r="E171" s="32"/>
      <c r="F171" s="32"/>
      <c r="G171" s="32"/>
      <c r="H171" s="32"/>
      <c r="I171" s="36" t="str">
        <f t="shared" si="2"/>
        <v/>
      </c>
      <c r="J171" s="33">
        <v>1</v>
      </c>
      <c r="K171" s="18" t="s">
        <v>105</v>
      </c>
    </row>
    <row r="172" spans="1:11" ht="15.95" customHeight="1">
      <c r="A172" s="18">
        <v>162</v>
      </c>
      <c r="C172" s="32"/>
      <c r="D172" s="32"/>
      <c r="E172" s="32"/>
      <c r="F172" s="32"/>
      <c r="G172" s="32"/>
      <c r="H172" s="32"/>
      <c r="I172" s="36" t="str">
        <f t="shared" si="2"/>
        <v/>
      </c>
      <c r="J172" s="33">
        <v>1</v>
      </c>
      <c r="K172" s="18" t="s">
        <v>105</v>
      </c>
    </row>
    <row r="173" spans="1:11" ht="15.95" customHeight="1">
      <c r="A173" s="18">
        <v>163</v>
      </c>
      <c r="C173" s="32"/>
      <c r="D173" s="32"/>
      <c r="E173" s="32"/>
      <c r="F173" s="32"/>
      <c r="G173" s="32"/>
      <c r="H173" s="32"/>
      <c r="I173" s="36" t="str">
        <f t="shared" si="2"/>
        <v/>
      </c>
      <c r="J173" s="33">
        <v>1</v>
      </c>
      <c r="K173" s="18" t="s">
        <v>105</v>
      </c>
    </row>
    <row r="174" spans="1:11" ht="15.95" customHeight="1">
      <c r="A174" s="18">
        <v>164</v>
      </c>
      <c r="C174" s="32"/>
      <c r="D174" s="32"/>
      <c r="E174" s="32"/>
      <c r="F174" s="32"/>
      <c r="G174" s="32"/>
      <c r="H174" s="32"/>
      <c r="I174" s="36" t="str">
        <f t="shared" si="2"/>
        <v/>
      </c>
      <c r="J174" s="33">
        <v>1</v>
      </c>
      <c r="K174" s="18" t="s">
        <v>105</v>
      </c>
    </row>
    <row r="175" spans="1:11" ht="15.95" customHeight="1">
      <c r="A175" s="18">
        <v>165</v>
      </c>
      <c r="C175" s="32"/>
      <c r="D175" s="32"/>
      <c r="E175" s="32"/>
      <c r="F175" s="32"/>
      <c r="G175" s="32"/>
      <c r="H175" s="32"/>
      <c r="I175" s="36" t="str">
        <f t="shared" si="2"/>
        <v/>
      </c>
      <c r="J175" s="33">
        <v>1</v>
      </c>
      <c r="K175" s="18" t="s">
        <v>105</v>
      </c>
    </row>
    <row r="176" spans="1:11" ht="15.95" customHeight="1">
      <c r="A176" s="18">
        <v>166</v>
      </c>
      <c r="C176" s="32"/>
      <c r="D176" s="32"/>
      <c r="E176" s="32"/>
      <c r="F176" s="32"/>
      <c r="G176" s="32"/>
      <c r="H176" s="32"/>
      <c r="I176" s="36" t="str">
        <f t="shared" si="2"/>
        <v/>
      </c>
      <c r="J176" s="33">
        <v>1</v>
      </c>
      <c r="K176" s="18" t="s">
        <v>105</v>
      </c>
    </row>
    <row r="177" spans="1:11" ht="15.95" customHeight="1">
      <c r="A177" s="18">
        <v>167</v>
      </c>
      <c r="C177" s="32"/>
      <c r="D177" s="32"/>
      <c r="E177" s="32"/>
      <c r="F177" s="32"/>
      <c r="G177" s="32"/>
      <c r="H177" s="32"/>
      <c r="I177" s="36" t="str">
        <f t="shared" si="2"/>
        <v/>
      </c>
      <c r="J177" s="33">
        <v>1</v>
      </c>
      <c r="K177" s="18" t="s">
        <v>105</v>
      </c>
    </row>
    <row r="178" spans="1:11" ht="15.95" customHeight="1">
      <c r="A178" s="18">
        <v>168</v>
      </c>
      <c r="C178" s="32"/>
      <c r="D178" s="32"/>
      <c r="E178" s="32"/>
      <c r="F178" s="32"/>
      <c r="G178" s="32"/>
      <c r="H178" s="32"/>
      <c r="I178" s="36" t="str">
        <f t="shared" si="2"/>
        <v/>
      </c>
      <c r="J178" s="33">
        <v>1</v>
      </c>
      <c r="K178" s="18" t="s">
        <v>105</v>
      </c>
    </row>
    <row r="179" spans="1:11" ht="15.95" customHeight="1">
      <c r="A179" s="18">
        <v>169</v>
      </c>
      <c r="C179" s="32"/>
      <c r="D179" s="32"/>
      <c r="E179" s="32"/>
      <c r="F179" s="32"/>
      <c r="G179" s="32"/>
      <c r="H179" s="32"/>
      <c r="I179" s="36" t="str">
        <f t="shared" si="2"/>
        <v/>
      </c>
      <c r="J179" s="33">
        <v>1</v>
      </c>
      <c r="K179" s="18" t="s">
        <v>105</v>
      </c>
    </row>
    <row r="180" spans="1:11" ht="15.95" customHeight="1">
      <c r="A180" s="18">
        <v>170</v>
      </c>
      <c r="C180" s="32"/>
      <c r="D180" s="32"/>
      <c r="E180" s="32"/>
      <c r="F180" s="32"/>
      <c r="G180" s="32"/>
      <c r="H180" s="32"/>
      <c r="I180" s="36" t="str">
        <f t="shared" si="2"/>
        <v/>
      </c>
      <c r="J180" s="33">
        <v>1</v>
      </c>
      <c r="K180" s="18" t="s">
        <v>105</v>
      </c>
    </row>
    <row r="181" spans="1:11" ht="15.95" customHeight="1">
      <c r="A181" s="18">
        <v>171</v>
      </c>
      <c r="C181" s="32"/>
      <c r="D181" s="32"/>
      <c r="E181" s="32"/>
      <c r="F181" s="32"/>
      <c r="G181" s="32"/>
      <c r="H181" s="32"/>
      <c r="I181" s="36" t="str">
        <f t="shared" si="2"/>
        <v/>
      </c>
      <c r="J181" s="33">
        <v>1</v>
      </c>
      <c r="K181" s="18" t="s">
        <v>105</v>
      </c>
    </row>
    <row r="182" spans="1:11" ht="15.95" customHeight="1">
      <c r="A182" s="18">
        <v>172</v>
      </c>
      <c r="C182" s="32"/>
      <c r="D182" s="32"/>
      <c r="E182" s="32"/>
      <c r="F182" s="32"/>
      <c r="G182" s="32"/>
      <c r="H182" s="32"/>
      <c r="I182" s="36" t="str">
        <f t="shared" si="2"/>
        <v/>
      </c>
      <c r="J182" s="33">
        <v>1</v>
      </c>
      <c r="K182" s="18" t="s">
        <v>105</v>
      </c>
    </row>
    <row r="183" spans="1:11" ht="15.95" customHeight="1">
      <c r="A183" s="18">
        <v>173</v>
      </c>
      <c r="C183" s="32"/>
      <c r="D183" s="32"/>
      <c r="E183" s="32"/>
      <c r="F183" s="32"/>
      <c r="G183" s="32"/>
      <c r="H183" s="32"/>
      <c r="I183" s="36" t="str">
        <f t="shared" si="2"/>
        <v/>
      </c>
      <c r="J183" s="33">
        <v>1</v>
      </c>
      <c r="K183" s="18" t="s">
        <v>105</v>
      </c>
    </row>
    <row r="184" spans="1:11" ht="15.95" customHeight="1">
      <c r="A184" s="18">
        <v>174</v>
      </c>
      <c r="C184" s="32"/>
      <c r="D184" s="32"/>
      <c r="E184" s="32"/>
      <c r="F184" s="32"/>
      <c r="G184" s="32"/>
      <c r="H184" s="32"/>
      <c r="I184" s="36" t="str">
        <f t="shared" si="2"/>
        <v/>
      </c>
      <c r="J184" s="33">
        <v>1</v>
      </c>
      <c r="K184" s="18" t="s">
        <v>105</v>
      </c>
    </row>
    <row r="185" spans="1:11" ht="15.95" customHeight="1">
      <c r="A185" s="18">
        <v>175</v>
      </c>
      <c r="C185" s="32"/>
      <c r="D185" s="32"/>
      <c r="E185" s="32"/>
      <c r="F185" s="32"/>
      <c r="G185" s="32"/>
      <c r="H185" s="32"/>
      <c r="I185" s="36" t="str">
        <f t="shared" si="2"/>
        <v/>
      </c>
      <c r="J185" s="33">
        <v>1</v>
      </c>
      <c r="K185" s="18" t="s">
        <v>105</v>
      </c>
    </row>
    <row r="186" spans="1:11" ht="15.95" customHeight="1">
      <c r="A186" s="18">
        <v>176</v>
      </c>
      <c r="C186" s="32"/>
      <c r="D186" s="32"/>
      <c r="E186" s="32"/>
      <c r="F186" s="32"/>
      <c r="G186" s="32"/>
      <c r="H186" s="32"/>
      <c r="I186" s="36" t="str">
        <f t="shared" si="2"/>
        <v/>
      </c>
      <c r="J186" s="33">
        <v>1</v>
      </c>
      <c r="K186" s="18" t="s">
        <v>105</v>
      </c>
    </row>
    <row r="187" spans="1:11" ht="15.95" customHeight="1">
      <c r="A187" s="18">
        <v>177</v>
      </c>
      <c r="C187" s="32"/>
      <c r="D187" s="32"/>
      <c r="E187" s="32"/>
      <c r="F187" s="32"/>
      <c r="G187" s="32"/>
      <c r="H187" s="32"/>
      <c r="I187" s="36" t="str">
        <f t="shared" si="2"/>
        <v/>
      </c>
      <c r="J187" s="33">
        <v>1</v>
      </c>
      <c r="K187" s="18" t="s">
        <v>105</v>
      </c>
    </row>
    <row r="188" spans="1:11" ht="15.95" customHeight="1">
      <c r="A188" s="18">
        <v>178</v>
      </c>
      <c r="C188" s="32"/>
      <c r="D188" s="32"/>
      <c r="E188" s="32"/>
      <c r="F188" s="32"/>
      <c r="G188" s="32"/>
      <c r="H188" s="32"/>
      <c r="I188" s="36" t="str">
        <f t="shared" si="2"/>
        <v/>
      </c>
      <c r="J188" s="33">
        <v>1</v>
      </c>
      <c r="K188" s="18" t="s">
        <v>105</v>
      </c>
    </row>
    <row r="189" spans="1:11" ht="15.95" customHeight="1">
      <c r="A189" s="18">
        <v>179</v>
      </c>
      <c r="C189" s="32"/>
      <c r="D189" s="32"/>
      <c r="E189" s="32"/>
      <c r="F189" s="32"/>
      <c r="G189" s="32"/>
      <c r="H189" s="32"/>
      <c r="I189" s="36" t="str">
        <f t="shared" si="2"/>
        <v/>
      </c>
      <c r="J189" s="33">
        <v>1</v>
      </c>
      <c r="K189" s="18" t="s">
        <v>105</v>
      </c>
    </row>
    <row r="190" spans="1:11" ht="15.95" customHeight="1">
      <c r="A190" s="18">
        <v>180</v>
      </c>
      <c r="C190" s="32"/>
      <c r="D190" s="32"/>
      <c r="E190" s="32"/>
      <c r="F190" s="32"/>
      <c r="G190" s="32"/>
      <c r="H190" s="32"/>
      <c r="I190" s="36" t="str">
        <f t="shared" si="2"/>
        <v/>
      </c>
      <c r="J190" s="33">
        <v>1</v>
      </c>
      <c r="K190" s="18" t="s">
        <v>105</v>
      </c>
    </row>
    <row r="191" spans="1:11" ht="15.95" customHeight="1">
      <c r="A191" s="18">
        <v>181</v>
      </c>
      <c r="C191" s="32"/>
      <c r="D191" s="32"/>
      <c r="E191" s="32"/>
      <c r="F191" s="32"/>
      <c r="G191" s="32"/>
      <c r="H191" s="32"/>
      <c r="I191" s="36" t="str">
        <f t="shared" si="2"/>
        <v/>
      </c>
      <c r="J191" s="33">
        <v>1</v>
      </c>
      <c r="K191" s="18" t="s">
        <v>105</v>
      </c>
    </row>
    <row r="192" spans="1:11" ht="15.95" customHeight="1">
      <c r="A192" s="18">
        <v>182</v>
      </c>
      <c r="C192" s="32"/>
      <c r="D192" s="32"/>
      <c r="E192" s="32"/>
      <c r="F192" s="32"/>
      <c r="G192" s="32"/>
      <c r="H192" s="32"/>
      <c r="I192" s="36" t="str">
        <f t="shared" si="2"/>
        <v/>
      </c>
      <c r="J192" s="33">
        <v>1</v>
      </c>
      <c r="K192" s="18" t="s">
        <v>105</v>
      </c>
    </row>
    <row r="193" spans="1:11" ht="15.95" customHeight="1">
      <c r="A193" s="18">
        <v>183</v>
      </c>
      <c r="C193" s="32"/>
      <c r="D193" s="32"/>
      <c r="E193" s="32"/>
      <c r="F193" s="32"/>
      <c r="G193" s="32"/>
      <c r="H193" s="32"/>
      <c r="I193" s="36" t="str">
        <f t="shared" si="2"/>
        <v/>
      </c>
      <c r="J193" s="33">
        <v>1</v>
      </c>
      <c r="K193" s="18" t="s">
        <v>105</v>
      </c>
    </row>
    <row r="194" spans="1:11" ht="15.95" customHeight="1">
      <c r="A194" s="18">
        <v>184</v>
      </c>
      <c r="C194" s="32"/>
      <c r="D194" s="32"/>
      <c r="E194" s="32"/>
      <c r="F194" s="32"/>
      <c r="G194" s="32"/>
      <c r="H194" s="32"/>
      <c r="I194" s="36" t="str">
        <f t="shared" si="2"/>
        <v/>
      </c>
      <c r="J194" s="33">
        <v>1</v>
      </c>
      <c r="K194" s="18" t="s">
        <v>105</v>
      </c>
    </row>
    <row r="195" spans="1:11" ht="15.95" customHeight="1">
      <c r="A195" s="18">
        <v>185</v>
      </c>
      <c r="C195" s="32"/>
      <c r="D195" s="32"/>
      <c r="E195" s="32"/>
      <c r="F195" s="32"/>
      <c r="G195" s="32"/>
      <c r="H195" s="32"/>
      <c r="I195" s="36" t="str">
        <f t="shared" si="2"/>
        <v/>
      </c>
      <c r="J195" s="33">
        <v>1</v>
      </c>
      <c r="K195" s="18" t="s">
        <v>105</v>
      </c>
    </row>
    <row r="196" spans="1:11" ht="15.95" customHeight="1">
      <c r="A196" s="18">
        <v>186</v>
      </c>
      <c r="C196" s="32"/>
      <c r="D196" s="32"/>
      <c r="E196" s="32"/>
      <c r="F196" s="32"/>
      <c r="G196" s="32"/>
      <c r="H196" s="32"/>
      <c r="I196" s="36" t="str">
        <f t="shared" si="2"/>
        <v/>
      </c>
      <c r="J196" s="33">
        <v>1</v>
      </c>
      <c r="K196" s="18" t="s">
        <v>105</v>
      </c>
    </row>
    <row r="197" spans="1:11" ht="15.95" customHeight="1">
      <c r="A197" s="18">
        <v>187</v>
      </c>
      <c r="C197" s="32"/>
      <c r="D197" s="32"/>
      <c r="E197" s="32"/>
      <c r="F197" s="32"/>
      <c r="G197" s="32"/>
      <c r="H197" s="32"/>
      <c r="I197" s="36" t="str">
        <f t="shared" si="2"/>
        <v/>
      </c>
      <c r="J197" s="33">
        <v>1</v>
      </c>
      <c r="K197" s="18" t="s">
        <v>105</v>
      </c>
    </row>
    <row r="198" spans="1:11" ht="15.95" customHeight="1">
      <c r="A198" s="18">
        <v>188</v>
      </c>
      <c r="C198" s="32"/>
      <c r="D198" s="32"/>
      <c r="E198" s="32"/>
      <c r="F198" s="32"/>
      <c r="G198" s="32"/>
      <c r="H198" s="32"/>
      <c r="I198" s="36" t="str">
        <f t="shared" si="2"/>
        <v/>
      </c>
      <c r="J198" s="33">
        <v>1</v>
      </c>
      <c r="K198" s="18" t="s">
        <v>105</v>
      </c>
    </row>
    <row r="199" spans="1:11" ht="15.95" customHeight="1">
      <c r="A199" s="18">
        <v>189</v>
      </c>
      <c r="C199" s="32"/>
      <c r="D199" s="32"/>
      <c r="E199" s="32"/>
      <c r="F199" s="32"/>
      <c r="G199" s="32"/>
      <c r="H199" s="32"/>
      <c r="I199" s="36" t="str">
        <f t="shared" si="2"/>
        <v/>
      </c>
      <c r="J199" s="33">
        <v>1</v>
      </c>
      <c r="K199" s="18" t="s">
        <v>105</v>
      </c>
    </row>
    <row r="200" spans="1:11" ht="15.95" customHeight="1">
      <c r="A200" s="18">
        <v>190</v>
      </c>
      <c r="C200" s="32"/>
      <c r="D200" s="32"/>
      <c r="E200" s="32"/>
      <c r="F200" s="32"/>
      <c r="G200" s="32"/>
      <c r="H200" s="32"/>
      <c r="I200" s="36" t="str">
        <f t="shared" si="2"/>
        <v/>
      </c>
      <c r="J200" s="33">
        <v>1</v>
      </c>
      <c r="K200" s="18" t="s">
        <v>105</v>
      </c>
    </row>
    <row r="201" spans="1:11" ht="15.95" customHeight="1">
      <c r="A201" s="18">
        <v>191</v>
      </c>
      <c r="C201" s="32"/>
      <c r="D201" s="32"/>
      <c r="E201" s="32"/>
      <c r="F201" s="32"/>
      <c r="G201" s="32"/>
      <c r="H201" s="32"/>
      <c r="I201" s="36" t="str">
        <f t="shared" si="2"/>
        <v/>
      </c>
      <c r="J201" s="33">
        <v>1</v>
      </c>
      <c r="K201" s="18" t="s">
        <v>105</v>
      </c>
    </row>
    <row r="202" spans="1:11" ht="15.95" customHeight="1">
      <c r="A202" s="18">
        <v>192</v>
      </c>
      <c r="C202" s="32"/>
      <c r="D202" s="32"/>
      <c r="E202" s="32"/>
      <c r="F202" s="32"/>
      <c r="G202" s="32"/>
      <c r="H202" s="32"/>
      <c r="I202" s="36" t="str">
        <f t="shared" si="2"/>
        <v/>
      </c>
      <c r="J202" s="33">
        <v>1</v>
      </c>
      <c r="K202" s="18" t="s">
        <v>105</v>
      </c>
    </row>
    <row r="203" spans="1:11" ht="15.95" customHeight="1">
      <c r="A203" s="18">
        <v>193</v>
      </c>
      <c r="C203" s="32"/>
      <c r="D203" s="32"/>
      <c r="E203" s="32"/>
      <c r="F203" s="32"/>
      <c r="G203" s="32"/>
      <c r="H203" s="32"/>
      <c r="I203" s="36" t="str">
        <f t="shared" ref="I203:I266" si="3">IF(K203="GRANICUS to Migrate", J203, "")</f>
        <v/>
      </c>
      <c r="J203" s="33">
        <v>1</v>
      </c>
      <c r="K203" s="18" t="s">
        <v>105</v>
      </c>
    </row>
    <row r="204" spans="1:11" ht="15.95" customHeight="1">
      <c r="A204" s="18">
        <v>194</v>
      </c>
      <c r="C204" s="32"/>
      <c r="D204" s="32"/>
      <c r="E204" s="32"/>
      <c r="F204" s="32"/>
      <c r="G204" s="32"/>
      <c r="H204" s="32"/>
      <c r="I204" s="36" t="str">
        <f t="shared" si="3"/>
        <v/>
      </c>
      <c r="J204" s="33">
        <v>1</v>
      </c>
      <c r="K204" s="18" t="s">
        <v>105</v>
      </c>
    </row>
    <row r="205" spans="1:11" ht="15.95" customHeight="1">
      <c r="A205" s="18">
        <v>195</v>
      </c>
      <c r="C205" s="32"/>
      <c r="D205" s="32"/>
      <c r="E205" s="32"/>
      <c r="F205" s="32"/>
      <c r="G205" s="32"/>
      <c r="H205" s="32"/>
      <c r="I205" s="36" t="str">
        <f t="shared" si="3"/>
        <v/>
      </c>
      <c r="J205" s="33">
        <v>1</v>
      </c>
      <c r="K205" s="18" t="s">
        <v>105</v>
      </c>
    </row>
    <row r="206" spans="1:11" ht="15.95" customHeight="1">
      <c r="A206" s="18">
        <v>196</v>
      </c>
      <c r="C206" s="32"/>
      <c r="D206" s="32"/>
      <c r="E206" s="32"/>
      <c r="F206" s="32"/>
      <c r="G206" s="32"/>
      <c r="H206" s="32"/>
      <c r="I206" s="36" t="str">
        <f t="shared" si="3"/>
        <v/>
      </c>
      <c r="J206" s="33">
        <v>1</v>
      </c>
      <c r="K206" s="18" t="s">
        <v>105</v>
      </c>
    </row>
    <row r="207" spans="1:11" ht="15.95" customHeight="1">
      <c r="A207" s="18">
        <v>197</v>
      </c>
      <c r="C207" s="32"/>
      <c r="D207" s="32"/>
      <c r="E207" s="32"/>
      <c r="F207" s="32"/>
      <c r="G207" s="32"/>
      <c r="H207" s="32"/>
      <c r="I207" s="36" t="str">
        <f t="shared" si="3"/>
        <v/>
      </c>
      <c r="J207" s="33">
        <v>1</v>
      </c>
      <c r="K207" s="18" t="s">
        <v>105</v>
      </c>
    </row>
    <row r="208" spans="1:11" ht="15.95" customHeight="1">
      <c r="A208" s="18">
        <v>198</v>
      </c>
      <c r="C208" s="32"/>
      <c r="D208" s="32"/>
      <c r="E208" s="32"/>
      <c r="F208" s="32"/>
      <c r="G208" s="32"/>
      <c r="H208" s="32"/>
      <c r="I208" s="36" t="str">
        <f t="shared" si="3"/>
        <v/>
      </c>
      <c r="J208" s="33">
        <v>1</v>
      </c>
      <c r="K208" s="18" t="s">
        <v>105</v>
      </c>
    </row>
    <row r="209" spans="1:11" ht="15.95" customHeight="1">
      <c r="A209" s="18">
        <v>199</v>
      </c>
      <c r="C209" s="32"/>
      <c r="D209" s="32"/>
      <c r="E209" s="32"/>
      <c r="F209" s="32"/>
      <c r="G209" s="32"/>
      <c r="H209" s="32"/>
      <c r="I209" s="36" t="str">
        <f t="shared" si="3"/>
        <v/>
      </c>
      <c r="J209" s="33">
        <v>1</v>
      </c>
      <c r="K209" s="18" t="s">
        <v>105</v>
      </c>
    </row>
    <row r="210" spans="1:11" ht="15.95" customHeight="1">
      <c r="A210" s="18">
        <v>200</v>
      </c>
      <c r="C210" s="32"/>
      <c r="D210" s="32"/>
      <c r="E210" s="32"/>
      <c r="F210" s="32"/>
      <c r="G210" s="32"/>
      <c r="H210" s="32"/>
      <c r="I210" s="36" t="str">
        <f t="shared" si="3"/>
        <v/>
      </c>
      <c r="J210" s="33">
        <v>1</v>
      </c>
      <c r="K210" s="18" t="s">
        <v>105</v>
      </c>
    </row>
    <row r="211" spans="1:11" ht="15.95" customHeight="1">
      <c r="A211" s="18">
        <v>201</v>
      </c>
      <c r="C211" s="32"/>
      <c r="D211" s="32"/>
      <c r="E211" s="32"/>
      <c r="F211" s="32"/>
      <c r="G211" s="32"/>
      <c r="H211" s="32"/>
      <c r="I211" s="36" t="str">
        <f t="shared" si="3"/>
        <v/>
      </c>
      <c r="J211" s="33">
        <v>1</v>
      </c>
      <c r="K211" s="18" t="s">
        <v>105</v>
      </c>
    </row>
    <row r="212" spans="1:11" ht="15.95" customHeight="1">
      <c r="A212" s="18">
        <v>202</v>
      </c>
      <c r="C212" s="32"/>
      <c r="D212" s="32"/>
      <c r="E212" s="32"/>
      <c r="F212" s="32"/>
      <c r="G212" s="32"/>
      <c r="H212" s="32"/>
      <c r="I212" s="36" t="str">
        <f t="shared" si="3"/>
        <v/>
      </c>
      <c r="J212" s="33">
        <v>1</v>
      </c>
      <c r="K212" s="18" t="s">
        <v>105</v>
      </c>
    </row>
    <row r="213" spans="1:11" ht="15.95" customHeight="1">
      <c r="A213" s="18">
        <v>203</v>
      </c>
      <c r="C213" s="32"/>
      <c r="D213" s="32"/>
      <c r="E213" s="32"/>
      <c r="F213" s="32"/>
      <c r="G213" s="32"/>
      <c r="H213" s="32"/>
      <c r="I213" s="36" t="str">
        <f t="shared" si="3"/>
        <v/>
      </c>
      <c r="J213" s="33">
        <v>1</v>
      </c>
      <c r="K213" s="18" t="s">
        <v>105</v>
      </c>
    </row>
    <row r="214" spans="1:11" ht="15.95" customHeight="1">
      <c r="A214" s="18">
        <v>204</v>
      </c>
      <c r="C214" s="32"/>
      <c r="D214" s="32"/>
      <c r="E214" s="32"/>
      <c r="F214" s="32"/>
      <c r="G214" s="32"/>
      <c r="H214" s="32"/>
      <c r="I214" s="36" t="str">
        <f t="shared" si="3"/>
        <v/>
      </c>
      <c r="J214" s="33">
        <v>1</v>
      </c>
      <c r="K214" s="18" t="s">
        <v>105</v>
      </c>
    </row>
    <row r="215" spans="1:11" ht="15.95" customHeight="1">
      <c r="A215" s="18">
        <v>205</v>
      </c>
      <c r="C215" s="32"/>
      <c r="D215" s="32"/>
      <c r="E215" s="32"/>
      <c r="F215" s="32"/>
      <c r="G215" s="32"/>
      <c r="H215" s="32"/>
      <c r="I215" s="36" t="str">
        <f t="shared" si="3"/>
        <v/>
      </c>
      <c r="J215" s="33">
        <v>1</v>
      </c>
      <c r="K215" s="18" t="s">
        <v>105</v>
      </c>
    </row>
    <row r="216" spans="1:11" ht="15.95" customHeight="1">
      <c r="A216" s="18">
        <v>206</v>
      </c>
      <c r="C216" s="32"/>
      <c r="D216" s="32"/>
      <c r="E216" s="32"/>
      <c r="F216" s="32"/>
      <c r="G216" s="32"/>
      <c r="H216" s="32"/>
      <c r="I216" s="36" t="str">
        <f t="shared" si="3"/>
        <v/>
      </c>
      <c r="J216" s="33">
        <v>1</v>
      </c>
      <c r="K216" s="18" t="s">
        <v>105</v>
      </c>
    </row>
    <row r="217" spans="1:11" ht="15.95" customHeight="1">
      <c r="A217" s="18">
        <v>207</v>
      </c>
      <c r="C217" s="32"/>
      <c r="D217" s="32"/>
      <c r="E217" s="32"/>
      <c r="F217" s="32"/>
      <c r="G217" s="32"/>
      <c r="H217" s="32"/>
      <c r="I217" s="36" t="str">
        <f t="shared" si="3"/>
        <v/>
      </c>
      <c r="J217" s="33">
        <v>1</v>
      </c>
      <c r="K217" s="18" t="s">
        <v>105</v>
      </c>
    </row>
    <row r="218" spans="1:11" ht="15.95" customHeight="1">
      <c r="A218" s="18">
        <v>208</v>
      </c>
      <c r="C218" s="32"/>
      <c r="D218" s="32"/>
      <c r="E218" s="32"/>
      <c r="F218" s="32"/>
      <c r="G218" s="32"/>
      <c r="H218" s="32"/>
      <c r="I218" s="36" t="str">
        <f t="shared" si="3"/>
        <v/>
      </c>
      <c r="J218" s="33">
        <v>1</v>
      </c>
      <c r="K218" s="18" t="s">
        <v>105</v>
      </c>
    </row>
    <row r="219" spans="1:11" ht="15.95" customHeight="1">
      <c r="A219" s="18">
        <v>209</v>
      </c>
      <c r="C219" s="32"/>
      <c r="D219" s="32"/>
      <c r="E219" s="32"/>
      <c r="F219" s="32"/>
      <c r="G219" s="32"/>
      <c r="H219" s="32"/>
      <c r="I219" s="36" t="str">
        <f t="shared" si="3"/>
        <v/>
      </c>
      <c r="J219" s="33">
        <v>1</v>
      </c>
      <c r="K219" s="18" t="s">
        <v>105</v>
      </c>
    </row>
    <row r="220" spans="1:11" ht="15.95" customHeight="1">
      <c r="A220" s="18">
        <v>210</v>
      </c>
      <c r="C220" s="32"/>
      <c r="D220" s="32"/>
      <c r="E220" s="32"/>
      <c r="F220" s="32"/>
      <c r="G220" s="32"/>
      <c r="H220" s="32"/>
      <c r="I220" s="36" t="str">
        <f t="shared" si="3"/>
        <v/>
      </c>
      <c r="J220" s="33">
        <v>1</v>
      </c>
      <c r="K220" s="18" t="s">
        <v>105</v>
      </c>
    </row>
    <row r="221" spans="1:11" ht="15.95" customHeight="1">
      <c r="A221" s="18">
        <v>211</v>
      </c>
      <c r="C221" s="32"/>
      <c r="D221" s="32"/>
      <c r="E221" s="32"/>
      <c r="F221" s="32"/>
      <c r="G221" s="32"/>
      <c r="H221" s="32"/>
      <c r="I221" s="36" t="str">
        <f t="shared" si="3"/>
        <v/>
      </c>
      <c r="J221" s="33">
        <v>1</v>
      </c>
      <c r="K221" s="18" t="s">
        <v>105</v>
      </c>
    </row>
    <row r="222" spans="1:11" ht="15.95" customHeight="1">
      <c r="A222" s="18">
        <v>212</v>
      </c>
      <c r="C222" s="32"/>
      <c r="D222" s="32"/>
      <c r="E222" s="32"/>
      <c r="F222" s="32"/>
      <c r="G222" s="32"/>
      <c r="H222" s="32"/>
      <c r="I222" s="36" t="str">
        <f t="shared" si="3"/>
        <v/>
      </c>
      <c r="J222" s="33">
        <v>1</v>
      </c>
      <c r="K222" s="18" t="s">
        <v>105</v>
      </c>
    </row>
    <row r="223" spans="1:11" ht="15.95" customHeight="1">
      <c r="A223" s="18">
        <v>213</v>
      </c>
      <c r="C223" s="32"/>
      <c r="D223" s="32"/>
      <c r="E223" s="32"/>
      <c r="F223" s="32"/>
      <c r="G223" s="32"/>
      <c r="H223" s="32"/>
      <c r="I223" s="36" t="str">
        <f t="shared" si="3"/>
        <v/>
      </c>
      <c r="J223" s="33">
        <v>1</v>
      </c>
      <c r="K223" s="18" t="s">
        <v>105</v>
      </c>
    </row>
    <row r="224" spans="1:11" ht="15.95" customHeight="1">
      <c r="A224" s="18">
        <v>214</v>
      </c>
      <c r="C224" s="32"/>
      <c r="D224" s="32"/>
      <c r="E224" s="32"/>
      <c r="F224" s="32"/>
      <c r="G224" s="32"/>
      <c r="H224" s="32"/>
      <c r="I224" s="36" t="str">
        <f t="shared" si="3"/>
        <v/>
      </c>
      <c r="J224" s="33">
        <v>1</v>
      </c>
      <c r="K224" s="18" t="s">
        <v>105</v>
      </c>
    </row>
    <row r="225" spans="1:11" ht="15.95" customHeight="1">
      <c r="A225" s="18">
        <v>215</v>
      </c>
      <c r="C225" s="32"/>
      <c r="D225" s="32"/>
      <c r="E225" s="32"/>
      <c r="F225" s="32"/>
      <c r="G225" s="32"/>
      <c r="H225" s="32"/>
      <c r="I225" s="36" t="str">
        <f t="shared" si="3"/>
        <v/>
      </c>
      <c r="J225" s="33">
        <v>1</v>
      </c>
      <c r="K225" s="18" t="s">
        <v>105</v>
      </c>
    </row>
    <row r="226" spans="1:11" ht="15.95" customHeight="1">
      <c r="A226" s="18">
        <v>216</v>
      </c>
      <c r="C226" s="32"/>
      <c r="D226" s="32"/>
      <c r="E226" s="32"/>
      <c r="F226" s="32"/>
      <c r="G226" s="32"/>
      <c r="H226" s="32"/>
      <c r="I226" s="36" t="str">
        <f t="shared" si="3"/>
        <v/>
      </c>
      <c r="J226" s="33">
        <v>1</v>
      </c>
      <c r="K226" s="18" t="s">
        <v>105</v>
      </c>
    </row>
    <row r="227" spans="1:11" ht="15.95" customHeight="1">
      <c r="A227" s="18">
        <v>217</v>
      </c>
      <c r="C227" s="32"/>
      <c r="D227" s="32"/>
      <c r="E227" s="32"/>
      <c r="F227" s="32"/>
      <c r="G227" s="32"/>
      <c r="H227" s="32"/>
      <c r="I227" s="36" t="str">
        <f t="shared" si="3"/>
        <v/>
      </c>
      <c r="J227" s="33">
        <v>1</v>
      </c>
      <c r="K227" s="18" t="s">
        <v>105</v>
      </c>
    </row>
    <row r="228" spans="1:11" ht="15.95" customHeight="1">
      <c r="A228" s="18">
        <v>218</v>
      </c>
      <c r="C228" s="32"/>
      <c r="D228" s="32"/>
      <c r="E228" s="32"/>
      <c r="F228" s="32"/>
      <c r="G228" s="32"/>
      <c r="H228" s="32"/>
      <c r="I228" s="36" t="str">
        <f t="shared" si="3"/>
        <v/>
      </c>
      <c r="J228" s="33">
        <v>1</v>
      </c>
      <c r="K228" s="18" t="s">
        <v>105</v>
      </c>
    </row>
    <row r="229" spans="1:11" ht="15.95" customHeight="1">
      <c r="A229" s="18">
        <v>219</v>
      </c>
      <c r="C229" s="32"/>
      <c r="D229" s="32"/>
      <c r="E229" s="32"/>
      <c r="F229" s="32"/>
      <c r="G229" s="32"/>
      <c r="H229" s="32"/>
      <c r="I229" s="36" t="str">
        <f t="shared" si="3"/>
        <v/>
      </c>
      <c r="J229" s="33">
        <v>1</v>
      </c>
      <c r="K229" s="18" t="s">
        <v>105</v>
      </c>
    </row>
    <row r="230" spans="1:11" ht="15.95" customHeight="1">
      <c r="A230" s="18">
        <v>220</v>
      </c>
      <c r="C230" s="32"/>
      <c r="D230" s="32"/>
      <c r="E230" s="32"/>
      <c r="F230" s="32"/>
      <c r="G230" s="32"/>
      <c r="H230" s="32"/>
      <c r="I230" s="36" t="str">
        <f t="shared" si="3"/>
        <v/>
      </c>
      <c r="J230" s="33">
        <v>1</v>
      </c>
      <c r="K230" s="18" t="s">
        <v>105</v>
      </c>
    </row>
    <row r="231" spans="1:11" ht="15.95" customHeight="1">
      <c r="A231" s="18">
        <v>221</v>
      </c>
      <c r="C231" s="32"/>
      <c r="D231" s="32"/>
      <c r="E231" s="32"/>
      <c r="F231" s="32"/>
      <c r="G231" s="32"/>
      <c r="H231" s="32"/>
      <c r="I231" s="36" t="str">
        <f t="shared" si="3"/>
        <v/>
      </c>
      <c r="J231" s="33">
        <v>1</v>
      </c>
      <c r="K231" s="18" t="s">
        <v>105</v>
      </c>
    </row>
    <row r="232" spans="1:11" ht="15.95" customHeight="1">
      <c r="A232" s="18">
        <v>222</v>
      </c>
      <c r="C232" s="32"/>
      <c r="D232" s="32"/>
      <c r="E232" s="32"/>
      <c r="F232" s="32"/>
      <c r="G232" s="32"/>
      <c r="H232" s="32"/>
      <c r="I232" s="36" t="str">
        <f t="shared" si="3"/>
        <v/>
      </c>
      <c r="J232" s="33">
        <v>1</v>
      </c>
      <c r="K232" s="18" t="s">
        <v>105</v>
      </c>
    </row>
    <row r="233" spans="1:11" ht="15.95" customHeight="1">
      <c r="A233" s="18">
        <v>223</v>
      </c>
      <c r="C233" s="32"/>
      <c r="D233" s="32"/>
      <c r="E233" s="32"/>
      <c r="F233" s="32"/>
      <c r="G233" s="32"/>
      <c r="H233" s="32"/>
      <c r="I233" s="36" t="str">
        <f t="shared" si="3"/>
        <v/>
      </c>
      <c r="J233" s="33">
        <v>1</v>
      </c>
      <c r="K233" s="18" t="s">
        <v>105</v>
      </c>
    </row>
    <row r="234" spans="1:11" ht="15.95" customHeight="1">
      <c r="A234" s="18">
        <v>224</v>
      </c>
      <c r="C234" s="32"/>
      <c r="D234" s="32"/>
      <c r="E234" s="32"/>
      <c r="F234" s="32"/>
      <c r="G234" s="32"/>
      <c r="H234" s="32"/>
      <c r="I234" s="36" t="str">
        <f t="shared" si="3"/>
        <v/>
      </c>
      <c r="J234" s="33">
        <v>1</v>
      </c>
      <c r="K234" s="18" t="s">
        <v>105</v>
      </c>
    </row>
    <row r="235" spans="1:11" ht="15.95" customHeight="1">
      <c r="A235" s="18">
        <v>225</v>
      </c>
      <c r="C235" s="32"/>
      <c r="D235" s="32"/>
      <c r="E235" s="32"/>
      <c r="F235" s="32"/>
      <c r="G235" s="32"/>
      <c r="H235" s="32"/>
      <c r="I235" s="36" t="str">
        <f t="shared" si="3"/>
        <v/>
      </c>
      <c r="J235" s="33">
        <v>1</v>
      </c>
      <c r="K235" s="18" t="s">
        <v>105</v>
      </c>
    </row>
    <row r="236" spans="1:11" ht="15.95" customHeight="1">
      <c r="A236" s="18">
        <v>226</v>
      </c>
      <c r="C236" s="32"/>
      <c r="D236" s="32"/>
      <c r="E236" s="32"/>
      <c r="F236" s="32"/>
      <c r="G236" s="32"/>
      <c r="H236" s="32"/>
      <c r="I236" s="36" t="str">
        <f t="shared" si="3"/>
        <v/>
      </c>
      <c r="J236" s="33">
        <v>1</v>
      </c>
      <c r="K236" s="18" t="s">
        <v>105</v>
      </c>
    </row>
    <row r="237" spans="1:11" ht="15.95" customHeight="1">
      <c r="A237" s="18">
        <v>227</v>
      </c>
      <c r="C237" s="32"/>
      <c r="D237" s="32"/>
      <c r="E237" s="32"/>
      <c r="F237" s="32"/>
      <c r="G237" s="32"/>
      <c r="H237" s="32"/>
      <c r="I237" s="36" t="str">
        <f t="shared" si="3"/>
        <v/>
      </c>
      <c r="J237" s="33">
        <v>1</v>
      </c>
      <c r="K237" s="18" t="s">
        <v>105</v>
      </c>
    </row>
    <row r="238" spans="1:11" ht="15.95" customHeight="1">
      <c r="A238" s="18">
        <v>228</v>
      </c>
      <c r="C238" s="32"/>
      <c r="D238" s="32"/>
      <c r="E238" s="32"/>
      <c r="F238" s="32"/>
      <c r="G238" s="32"/>
      <c r="H238" s="32"/>
      <c r="I238" s="36" t="str">
        <f t="shared" si="3"/>
        <v/>
      </c>
      <c r="J238" s="33">
        <v>1</v>
      </c>
      <c r="K238" s="18" t="s">
        <v>105</v>
      </c>
    </row>
    <row r="239" spans="1:11" ht="15.95" customHeight="1">
      <c r="A239" s="18">
        <v>229</v>
      </c>
      <c r="C239" s="32"/>
      <c r="D239" s="32"/>
      <c r="E239" s="32"/>
      <c r="F239" s="32"/>
      <c r="G239" s="32"/>
      <c r="H239" s="32"/>
      <c r="I239" s="36" t="str">
        <f t="shared" si="3"/>
        <v/>
      </c>
      <c r="J239" s="33">
        <v>1</v>
      </c>
      <c r="K239" s="18" t="s">
        <v>105</v>
      </c>
    </row>
    <row r="240" spans="1:11" ht="15.95" customHeight="1">
      <c r="A240" s="18">
        <v>230</v>
      </c>
      <c r="C240" s="32"/>
      <c r="D240" s="32"/>
      <c r="E240" s="32"/>
      <c r="F240" s="32"/>
      <c r="G240" s="32"/>
      <c r="H240" s="32"/>
      <c r="I240" s="36" t="str">
        <f t="shared" si="3"/>
        <v/>
      </c>
      <c r="J240" s="33">
        <v>1</v>
      </c>
      <c r="K240" s="18" t="s">
        <v>105</v>
      </c>
    </row>
    <row r="241" spans="1:11" ht="15.95" customHeight="1">
      <c r="A241" s="18">
        <v>231</v>
      </c>
      <c r="C241" s="32"/>
      <c r="D241" s="32"/>
      <c r="E241" s="32"/>
      <c r="F241" s="32"/>
      <c r="G241" s="32"/>
      <c r="H241" s="32"/>
      <c r="I241" s="36" t="str">
        <f t="shared" si="3"/>
        <v/>
      </c>
      <c r="J241" s="33">
        <v>1</v>
      </c>
      <c r="K241" s="18" t="s">
        <v>105</v>
      </c>
    </row>
    <row r="242" spans="1:11" ht="15.95" customHeight="1">
      <c r="A242" s="18">
        <v>232</v>
      </c>
      <c r="C242" s="32"/>
      <c r="D242" s="32"/>
      <c r="E242" s="32"/>
      <c r="F242" s="32"/>
      <c r="G242" s="32"/>
      <c r="H242" s="32"/>
      <c r="I242" s="36" t="str">
        <f t="shared" si="3"/>
        <v/>
      </c>
      <c r="J242" s="33">
        <v>1</v>
      </c>
      <c r="K242" s="18" t="s">
        <v>105</v>
      </c>
    </row>
    <row r="243" spans="1:11" ht="15.95" customHeight="1">
      <c r="A243" s="18">
        <v>233</v>
      </c>
      <c r="C243" s="32"/>
      <c r="D243" s="32"/>
      <c r="E243" s="32"/>
      <c r="F243" s="32"/>
      <c r="G243" s="32"/>
      <c r="H243" s="32"/>
      <c r="I243" s="36" t="str">
        <f t="shared" si="3"/>
        <v/>
      </c>
      <c r="J243" s="33">
        <v>1</v>
      </c>
      <c r="K243" s="18" t="s">
        <v>105</v>
      </c>
    </row>
    <row r="244" spans="1:11" ht="15.95" customHeight="1">
      <c r="A244" s="18">
        <v>234</v>
      </c>
      <c r="C244" s="32"/>
      <c r="D244" s="32"/>
      <c r="E244" s="32"/>
      <c r="F244" s="32"/>
      <c r="G244" s="32"/>
      <c r="H244" s="32"/>
      <c r="I244" s="36" t="str">
        <f t="shared" si="3"/>
        <v/>
      </c>
      <c r="J244" s="33">
        <v>1</v>
      </c>
      <c r="K244" s="18" t="s">
        <v>105</v>
      </c>
    </row>
    <row r="245" spans="1:11" ht="15.95" customHeight="1">
      <c r="A245" s="18">
        <v>235</v>
      </c>
      <c r="C245" s="32"/>
      <c r="D245" s="32"/>
      <c r="E245" s="32"/>
      <c r="F245" s="32"/>
      <c r="G245" s="32"/>
      <c r="H245" s="32"/>
      <c r="I245" s="36" t="str">
        <f t="shared" si="3"/>
        <v/>
      </c>
      <c r="J245" s="33">
        <v>1</v>
      </c>
      <c r="K245" s="18" t="s">
        <v>105</v>
      </c>
    </row>
    <row r="246" spans="1:11" ht="15.95" customHeight="1">
      <c r="A246" s="18">
        <v>236</v>
      </c>
      <c r="C246" s="32"/>
      <c r="D246" s="32"/>
      <c r="E246" s="32"/>
      <c r="F246" s="32"/>
      <c r="G246" s="32"/>
      <c r="H246" s="32"/>
      <c r="I246" s="36" t="str">
        <f t="shared" si="3"/>
        <v/>
      </c>
      <c r="J246" s="33">
        <v>1</v>
      </c>
      <c r="K246" s="18" t="s">
        <v>105</v>
      </c>
    </row>
    <row r="247" spans="1:11" ht="15.95" customHeight="1">
      <c r="A247" s="18">
        <v>237</v>
      </c>
      <c r="C247" s="32"/>
      <c r="D247" s="32"/>
      <c r="E247" s="32"/>
      <c r="F247" s="32"/>
      <c r="G247" s="32"/>
      <c r="H247" s="32"/>
      <c r="I247" s="36" t="str">
        <f t="shared" si="3"/>
        <v/>
      </c>
      <c r="J247" s="33">
        <v>1</v>
      </c>
      <c r="K247" s="18" t="s">
        <v>105</v>
      </c>
    </row>
    <row r="248" spans="1:11" ht="15.95" customHeight="1">
      <c r="A248" s="18">
        <v>238</v>
      </c>
      <c r="C248" s="32"/>
      <c r="D248" s="32"/>
      <c r="E248" s="32"/>
      <c r="F248" s="32"/>
      <c r="G248" s="32"/>
      <c r="H248" s="32"/>
      <c r="I248" s="36" t="str">
        <f t="shared" si="3"/>
        <v/>
      </c>
      <c r="J248" s="33">
        <v>1</v>
      </c>
      <c r="K248" s="18" t="s">
        <v>105</v>
      </c>
    </row>
    <row r="249" spans="1:11" ht="15.95" customHeight="1">
      <c r="A249" s="18">
        <v>239</v>
      </c>
      <c r="C249" s="32"/>
      <c r="D249" s="32"/>
      <c r="E249" s="32"/>
      <c r="F249" s="32"/>
      <c r="G249" s="32"/>
      <c r="H249" s="32"/>
      <c r="I249" s="36" t="str">
        <f t="shared" si="3"/>
        <v/>
      </c>
      <c r="J249" s="33">
        <v>1</v>
      </c>
      <c r="K249" s="18" t="s">
        <v>105</v>
      </c>
    </row>
    <row r="250" spans="1:11" ht="15.95" customHeight="1">
      <c r="A250" s="18">
        <v>240</v>
      </c>
      <c r="C250" s="32"/>
      <c r="D250" s="32"/>
      <c r="E250" s="32"/>
      <c r="F250" s="32"/>
      <c r="G250" s="32"/>
      <c r="H250" s="32"/>
      <c r="I250" s="36" t="str">
        <f t="shared" si="3"/>
        <v/>
      </c>
      <c r="J250" s="33">
        <v>1</v>
      </c>
      <c r="K250" s="18" t="s">
        <v>105</v>
      </c>
    </row>
    <row r="251" spans="1:11" ht="15.95" customHeight="1">
      <c r="A251" s="18">
        <v>241</v>
      </c>
      <c r="C251" s="32"/>
      <c r="D251" s="32"/>
      <c r="E251" s="32"/>
      <c r="F251" s="32"/>
      <c r="G251" s="32"/>
      <c r="H251" s="32"/>
      <c r="I251" s="36" t="str">
        <f t="shared" si="3"/>
        <v/>
      </c>
      <c r="J251" s="33">
        <v>1</v>
      </c>
      <c r="K251" s="18" t="s">
        <v>105</v>
      </c>
    </row>
    <row r="252" spans="1:11" ht="15.95" customHeight="1">
      <c r="A252" s="18">
        <v>242</v>
      </c>
      <c r="C252" s="32"/>
      <c r="D252" s="32"/>
      <c r="E252" s="32"/>
      <c r="F252" s="32"/>
      <c r="G252" s="32"/>
      <c r="H252" s="32"/>
      <c r="I252" s="36" t="str">
        <f t="shared" si="3"/>
        <v/>
      </c>
      <c r="J252" s="33">
        <v>1</v>
      </c>
      <c r="K252" s="18" t="s">
        <v>105</v>
      </c>
    </row>
    <row r="253" spans="1:11" ht="15.95" customHeight="1">
      <c r="A253" s="18">
        <v>243</v>
      </c>
      <c r="C253" s="32"/>
      <c r="D253" s="32"/>
      <c r="E253" s="32"/>
      <c r="F253" s="32"/>
      <c r="G253" s="32"/>
      <c r="H253" s="32"/>
      <c r="I253" s="36" t="str">
        <f t="shared" si="3"/>
        <v/>
      </c>
      <c r="J253" s="33">
        <v>1</v>
      </c>
      <c r="K253" s="18" t="s">
        <v>105</v>
      </c>
    </row>
    <row r="254" spans="1:11" ht="15.95" customHeight="1">
      <c r="A254" s="18">
        <v>244</v>
      </c>
      <c r="C254" s="32"/>
      <c r="D254" s="32"/>
      <c r="E254" s="32"/>
      <c r="F254" s="32"/>
      <c r="G254" s="32"/>
      <c r="H254" s="32"/>
      <c r="I254" s="36" t="str">
        <f t="shared" si="3"/>
        <v/>
      </c>
      <c r="J254" s="33">
        <v>1</v>
      </c>
      <c r="K254" s="18" t="s">
        <v>105</v>
      </c>
    </row>
    <row r="255" spans="1:11" ht="15.95" customHeight="1">
      <c r="A255" s="18">
        <v>245</v>
      </c>
      <c r="C255" s="32"/>
      <c r="D255" s="32"/>
      <c r="E255" s="32"/>
      <c r="F255" s="32"/>
      <c r="G255" s="32"/>
      <c r="H255" s="32"/>
      <c r="I255" s="36" t="str">
        <f t="shared" si="3"/>
        <v/>
      </c>
      <c r="J255" s="33">
        <v>1</v>
      </c>
      <c r="K255" s="18" t="s">
        <v>105</v>
      </c>
    </row>
    <row r="256" spans="1:11" ht="15.95" customHeight="1">
      <c r="A256" s="18">
        <v>246</v>
      </c>
      <c r="C256" s="32"/>
      <c r="D256" s="32"/>
      <c r="E256" s="32"/>
      <c r="F256" s="32"/>
      <c r="G256" s="32"/>
      <c r="H256" s="32"/>
      <c r="I256" s="36" t="str">
        <f t="shared" si="3"/>
        <v/>
      </c>
      <c r="J256" s="33">
        <v>1</v>
      </c>
      <c r="K256" s="18" t="s">
        <v>105</v>
      </c>
    </row>
    <row r="257" spans="1:11" ht="15.95" customHeight="1">
      <c r="A257" s="18">
        <v>247</v>
      </c>
      <c r="C257" s="32"/>
      <c r="D257" s="32"/>
      <c r="E257" s="32"/>
      <c r="F257" s="32"/>
      <c r="G257" s="32"/>
      <c r="H257" s="32"/>
      <c r="I257" s="36" t="str">
        <f t="shared" si="3"/>
        <v/>
      </c>
      <c r="J257" s="33">
        <v>1</v>
      </c>
      <c r="K257" s="18" t="s">
        <v>105</v>
      </c>
    </row>
    <row r="258" spans="1:11" ht="15.95" customHeight="1">
      <c r="A258" s="18">
        <v>248</v>
      </c>
      <c r="C258" s="32"/>
      <c r="D258" s="32"/>
      <c r="E258" s="32"/>
      <c r="F258" s="32"/>
      <c r="G258" s="32"/>
      <c r="H258" s="32"/>
      <c r="I258" s="36" t="str">
        <f t="shared" si="3"/>
        <v/>
      </c>
      <c r="J258" s="33">
        <v>1</v>
      </c>
      <c r="K258" s="18" t="s">
        <v>105</v>
      </c>
    </row>
    <row r="259" spans="1:11" ht="15.95" customHeight="1">
      <c r="A259" s="18">
        <v>249</v>
      </c>
      <c r="C259" s="32"/>
      <c r="D259" s="32"/>
      <c r="E259" s="32"/>
      <c r="F259" s="32"/>
      <c r="G259" s="32"/>
      <c r="H259" s="32"/>
      <c r="I259" s="36" t="str">
        <f t="shared" si="3"/>
        <v/>
      </c>
      <c r="J259" s="33">
        <v>1</v>
      </c>
      <c r="K259" s="18" t="s">
        <v>105</v>
      </c>
    </row>
    <row r="260" spans="1:11" ht="15.95" customHeight="1">
      <c r="A260" s="18">
        <v>250</v>
      </c>
      <c r="C260" s="32"/>
      <c r="D260" s="32"/>
      <c r="E260" s="32"/>
      <c r="F260" s="32"/>
      <c r="G260" s="32"/>
      <c r="H260" s="32"/>
      <c r="I260" s="36" t="str">
        <f t="shared" si="3"/>
        <v/>
      </c>
      <c r="J260" s="33">
        <v>1</v>
      </c>
      <c r="K260" s="18" t="s">
        <v>105</v>
      </c>
    </row>
    <row r="261" spans="1:11" ht="15.95" customHeight="1">
      <c r="A261" s="18">
        <v>251</v>
      </c>
      <c r="C261" s="32"/>
      <c r="D261" s="32"/>
      <c r="E261" s="32"/>
      <c r="F261" s="32"/>
      <c r="G261" s="32"/>
      <c r="H261" s="32"/>
      <c r="I261" s="36" t="str">
        <f t="shared" si="3"/>
        <v/>
      </c>
      <c r="J261" s="33">
        <v>1</v>
      </c>
      <c r="K261" s="18" t="s">
        <v>105</v>
      </c>
    </row>
    <row r="262" spans="1:11" ht="15.95" customHeight="1">
      <c r="A262" s="18">
        <v>252</v>
      </c>
      <c r="C262" s="32"/>
      <c r="D262" s="32"/>
      <c r="E262" s="32"/>
      <c r="F262" s="32"/>
      <c r="G262" s="32"/>
      <c r="H262" s="32"/>
      <c r="I262" s="36" t="str">
        <f t="shared" si="3"/>
        <v/>
      </c>
      <c r="J262" s="33">
        <v>1</v>
      </c>
      <c r="K262" s="18" t="s">
        <v>105</v>
      </c>
    </row>
    <row r="263" spans="1:11" ht="15.95" customHeight="1">
      <c r="A263" s="18">
        <v>253</v>
      </c>
      <c r="C263" s="32"/>
      <c r="D263" s="32"/>
      <c r="E263" s="32"/>
      <c r="F263" s="32"/>
      <c r="G263" s="32"/>
      <c r="H263" s="32"/>
      <c r="I263" s="36" t="str">
        <f t="shared" si="3"/>
        <v/>
      </c>
      <c r="J263" s="33">
        <v>1</v>
      </c>
      <c r="K263" s="18" t="s">
        <v>105</v>
      </c>
    </row>
    <row r="264" spans="1:11" ht="15.95" customHeight="1">
      <c r="A264" s="18">
        <v>254</v>
      </c>
      <c r="C264" s="32"/>
      <c r="D264" s="32"/>
      <c r="E264" s="32"/>
      <c r="F264" s="32"/>
      <c r="G264" s="32"/>
      <c r="H264" s="32"/>
      <c r="I264" s="36" t="str">
        <f t="shared" si="3"/>
        <v/>
      </c>
      <c r="J264" s="33">
        <v>1</v>
      </c>
      <c r="K264" s="18" t="s">
        <v>105</v>
      </c>
    </row>
    <row r="265" spans="1:11" ht="15.95" customHeight="1">
      <c r="A265" s="18">
        <v>255</v>
      </c>
      <c r="C265" s="32"/>
      <c r="D265" s="32"/>
      <c r="E265" s="32"/>
      <c r="F265" s="32"/>
      <c r="G265" s="32"/>
      <c r="H265" s="32"/>
      <c r="I265" s="36" t="str">
        <f t="shared" si="3"/>
        <v/>
      </c>
      <c r="J265" s="33">
        <v>1</v>
      </c>
      <c r="K265" s="18" t="s">
        <v>105</v>
      </c>
    </row>
    <row r="266" spans="1:11" ht="15.95" customHeight="1">
      <c r="A266" s="18">
        <v>256</v>
      </c>
      <c r="C266" s="32"/>
      <c r="D266" s="32"/>
      <c r="E266" s="32"/>
      <c r="F266" s="32"/>
      <c r="G266" s="32"/>
      <c r="H266" s="32"/>
      <c r="I266" s="36" t="str">
        <f t="shared" si="3"/>
        <v/>
      </c>
      <c r="J266" s="33">
        <v>1</v>
      </c>
      <c r="K266" s="18" t="s">
        <v>105</v>
      </c>
    </row>
    <row r="267" spans="1:11" ht="15.95" customHeight="1">
      <c r="A267" s="18">
        <v>257</v>
      </c>
      <c r="C267" s="32"/>
      <c r="D267" s="32"/>
      <c r="E267" s="32"/>
      <c r="F267" s="32"/>
      <c r="G267" s="32"/>
      <c r="H267" s="32"/>
      <c r="I267" s="36" t="str">
        <f t="shared" ref="I267:I330" si="4">IF(K267="GRANICUS to Migrate", J267, "")</f>
        <v/>
      </c>
      <c r="J267" s="33">
        <v>1</v>
      </c>
      <c r="K267" s="18" t="s">
        <v>105</v>
      </c>
    </row>
    <row r="268" spans="1:11" ht="15.95" customHeight="1">
      <c r="A268" s="18">
        <v>258</v>
      </c>
      <c r="C268" s="32"/>
      <c r="D268" s="32"/>
      <c r="E268" s="32"/>
      <c r="F268" s="32"/>
      <c r="G268" s="32"/>
      <c r="H268" s="32"/>
      <c r="I268" s="36" t="str">
        <f t="shared" si="4"/>
        <v/>
      </c>
      <c r="J268" s="33">
        <v>1</v>
      </c>
      <c r="K268" s="18" t="s">
        <v>105</v>
      </c>
    </row>
    <row r="269" spans="1:11" ht="15.95" customHeight="1">
      <c r="A269" s="18">
        <v>259</v>
      </c>
      <c r="C269" s="32"/>
      <c r="D269" s="32"/>
      <c r="E269" s="32"/>
      <c r="F269" s="32"/>
      <c r="G269" s="32"/>
      <c r="H269" s="32"/>
      <c r="I269" s="36" t="str">
        <f t="shared" si="4"/>
        <v/>
      </c>
      <c r="J269" s="33">
        <v>1</v>
      </c>
      <c r="K269" s="18" t="s">
        <v>105</v>
      </c>
    </row>
    <row r="270" spans="1:11" ht="15.95" customHeight="1">
      <c r="A270" s="18">
        <v>260</v>
      </c>
      <c r="C270" s="32"/>
      <c r="D270" s="32"/>
      <c r="E270" s="32"/>
      <c r="F270" s="32"/>
      <c r="G270" s="32"/>
      <c r="H270" s="32"/>
      <c r="I270" s="36" t="str">
        <f t="shared" si="4"/>
        <v/>
      </c>
      <c r="J270" s="33">
        <v>1</v>
      </c>
      <c r="K270" s="18" t="s">
        <v>105</v>
      </c>
    </row>
    <row r="271" spans="1:11" ht="15.95" customHeight="1">
      <c r="A271" s="18">
        <v>261</v>
      </c>
      <c r="C271" s="32"/>
      <c r="D271" s="32"/>
      <c r="E271" s="32"/>
      <c r="F271" s="32"/>
      <c r="G271" s="32"/>
      <c r="H271" s="32"/>
      <c r="I271" s="36" t="str">
        <f t="shared" si="4"/>
        <v/>
      </c>
      <c r="J271" s="33">
        <v>1</v>
      </c>
      <c r="K271" s="18" t="s">
        <v>105</v>
      </c>
    </row>
    <row r="272" spans="1:11" ht="15.95" customHeight="1">
      <c r="A272" s="18">
        <v>262</v>
      </c>
      <c r="C272" s="32"/>
      <c r="D272" s="32"/>
      <c r="E272" s="32"/>
      <c r="F272" s="32"/>
      <c r="G272" s="32"/>
      <c r="H272" s="32"/>
      <c r="I272" s="36" t="str">
        <f t="shared" si="4"/>
        <v/>
      </c>
      <c r="J272" s="33">
        <v>1</v>
      </c>
      <c r="K272" s="18" t="s">
        <v>105</v>
      </c>
    </row>
    <row r="273" spans="1:11" ht="15.95" customHeight="1">
      <c r="A273" s="18">
        <v>263</v>
      </c>
      <c r="C273" s="32"/>
      <c r="D273" s="32"/>
      <c r="E273" s="32"/>
      <c r="F273" s="32"/>
      <c r="G273" s="32"/>
      <c r="H273" s="32"/>
      <c r="I273" s="36" t="str">
        <f t="shared" si="4"/>
        <v/>
      </c>
      <c r="J273" s="33">
        <v>1</v>
      </c>
      <c r="K273" s="18" t="s">
        <v>105</v>
      </c>
    </row>
    <row r="274" spans="1:11" ht="15.95" customHeight="1">
      <c r="A274" s="18">
        <v>264</v>
      </c>
      <c r="C274" s="32"/>
      <c r="D274" s="32"/>
      <c r="E274" s="32"/>
      <c r="F274" s="32"/>
      <c r="G274" s="32"/>
      <c r="H274" s="32"/>
      <c r="I274" s="36" t="str">
        <f t="shared" si="4"/>
        <v/>
      </c>
      <c r="J274" s="33">
        <v>1</v>
      </c>
      <c r="K274" s="18" t="s">
        <v>105</v>
      </c>
    </row>
    <row r="275" spans="1:11" ht="15.95" customHeight="1">
      <c r="A275" s="18">
        <v>265</v>
      </c>
      <c r="C275" s="32"/>
      <c r="D275" s="32"/>
      <c r="E275" s="32"/>
      <c r="F275" s="32"/>
      <c r="G275" s="32"/>
      <c r="H275" s="32"/>
      <c r="I275" s="36" t="str">
        <f t="shared" si="4"/>
        <v/>
      </c>
      <c r="J275" s="33">
        <v>1</v>
      </c>
      <c r="K275" s="18" t="s">
        <v>105</v>
      </c>
    </row>
    <row r="276" spans="1:11" ht="15.95" customHeight="1">
      <c r="A276" s="18">
        <v>266</v>
      </c>
      <c r="C276" s="32"/>
      <c r="D276" s="32"/>
      <c r="E276" s="32"/>
      <c r="F276" s="32"/>
      <c r="G276" s="32"/>
      <c r="H276" s="32"/>
      <c r="I276" s="36" t="str">
        <f t="shared" si="4"/>
        <v/>
      </c>
      <c r="J276" s="33">
        <v>1</v>
      </c>
      <c r="K276" s="18" t="s">
        <v>105</v>
      </c>
    </row>
    <row r="277" spans="1:11" ht="15.95" customHeight="1">
      <c r="A277" s="18">
        <v>267</v>
      </c>
      <c r="C277" s="32"/>
      <c r="D277" s="32"/>
      <c r="E277" s="32"/>
      <c r="F277" s="32"/>
      <c r="G277" s="32"/>
      <c r="H277" s="32"/>
      <c r="I277" s="36" t="str">
        <f t="shared" si="4"/>
        <v/>
      </c>
      <c r="J277" s="33">
        <v>1</v>
      </c>
      <c r="K277" s="18" t="s">
        <v>105</v>
      </c>
    </row>
    <row r="278" spans="1:11" ht="15.95" customHeight="1">
      <c r="A278" s="18">
        <v>268</v>
      </c>
      <c r="C278" s="32"/>
      <c r="D278" s="32"/>
      <c r="E278" s="32"/>
      <c r="F278" s="32"/>
      <c r="G278" s="32"/>
      <c r="H278" s="32"/>
      <c r="I278" s="36" t="str">
        <f t="shared" si="4"/>
        <v/>
      </c>
      <c r="J278" s="33">
        <v>1</v>
      </c>
      <c r="K278" s="18" t="s">
        <v>105</v>
      </c>
    </row>
    <row r="279" spans="1:11" ht="15.95" customHeight="1">
      <c r="A279" s="18">
        <v>269</v>
      </c>
      <c r="C279" s="32"/>
      <c r="D279" s="32"/>
      <c r="E279" s="32"/>
      <c r="F279" s="32"/>
      <c r="G279" s="32"/>
      <c r="H279" s="32"/>
      <c r="I279" s="36" t="str">
        <f t="shared" si="4"/>
        <v/>
      </c>
      <c r="J279" s="33">
        <v>1</v>
      </c>
      <c r="K279" s="18" t="s">
        <v>105</v>
      </c>
    </row>
    <row r="280" spans="1:11" ht="15.95" customHeight="1">
      <c r="A280" s="18">
        <v>270</v>
      </c>
      <c r="C280" s="32"/>
      <c r="D280" s="32"/>
      <c r="E280" s="32"/>
      <c r="F280" s="32"/>
      <c r="G280" s="32"/>
      <c r="H280" s="32"/>
      <c r="I280" s="36" t="str">
        <f t="shared" si="4"/>
        <v/>
      </c>
      <c r="J280" s="33">
        <v>1</v>
      </c>
      <c r="K280" s="18" t="s">
        <v>105</v>
      </c>
    </row>
    <row r="281" spans="1:11" ht="15.95" customHeight="1">
      <c r="A281" s="18">
        <v>271</v>
      </c>
      <c r="C281" s="32"/>
      <c r="D281" s="32"/>
      <c r="E281" s="32"/>
      <c r="F281" s="32"/>
      <c r="G281" s="32"/>
      <c r="H281" s="32"/>
      <c r="I281" s="36" t="str">
        <f t="shared" si="4"/>
        <v/>
      </c>
      <c r="J281" s="33">
        <v>1</v>
      </c>
      <c r="K281" s="18" t="s">
        <v>105</v>
      </c>
    </row>
    <row r="282" spans="1:11" ht="15.95" customHeight="1">
      <c r="A282" s="18">
        <v>272</v>
      </c>
      <c r="C282" s="32"/>
      <c r="D282" s="32"/>
      <c r="E282" s="32"/>
      <c r="F282" s="32"/>
      <c r="G282" s="32"/>
      <c r="H282" s="32"/>
      <c r="I282" s="36" t="str">
        <f t="shared" si="4"/>
        <v/>
      </c>
      <c r="J282" s="33">
        <v>1</v>
      </c>
      <c r="K282" s="18" t="s">
        <v>105</v>
      </c>
    </row>
    <row r="283" spans="1:11" ht="15.95" customHeight="1">
      <c r="A283" s="18">
        <v>273</v>
      </c>
      <c r="C283" s="32"/>
      <c r="D283" s="32"/>
      <c r="E283" s="32"/>
      <c r="F283" s="32"/>
      <c r="G283" s="32"/>
      <c r="H283" s="32"/>
      <c r="I283" s="36" t="str">
        <f t="shared" si="4"/>
        <v/>
      </c>
      <c r="J283" s="33">
        <v>1</v>
      </c>
      <c r="K283" s="18" t="s">
        <v>105</v>
      </c>
    </row>
    <row r="284" spans="1:11" ht="15.95" customHeight="1">
      <c r="A284" s="18">
        <v>274</v>
      </c>
      <c r="C284" s="32"/>
      <c r="D284" s="32"/>
      <c r="E284" s="32"/>
      <c r="F284" s="32"/>
      <c r="G284" s="32"/>
      <c r="H284" s="32"/>
      <c r="I284" s="36" t="str">
        <f t="shared" si="4"/>
        <v/>
      </c>
      <c r="J284" s="33">
        <v>1</v>
      </c>
      <c r="K284" s="18" t="s">
        <v>105</v>
      </c>
    </row>
    <row r="285" spans="1:11" ht="15.95" customHeight="1">
      <c r="A285" s="18">
        <v>275</v>
      </c>
      <c r="C285" s="32"/>
      <c r="D285" s="32"/>
      <c r="E285" s="32"/>
      <c r="F285" s="32"/>
      <c r="G285" s="32"/>
      <c r="H285" s="32"/>
      <c r="I285" s="36" t="str">
        <f t="shared" si="4"/>
        <v/>
      </c>
      <c r="J285" s="33">
        <v>1</v>
      </c>
      <c r="K285" s="18" t="s">
        <v>105</v>
      </c>
    </row>
    <row r="286" spans="1:11" ht="15.95" customHeight="1">
      <c r="A286" s="18">
        <v>276</v>
      </c>
      <c r="C286" s="32"/>
      <c r="D286" s="32"/>
      <c r="E286" s="32"/>
      <c r="F286" s="32"/>
      <c r="G286" s="32"/>
      <c r="H286" s="32"/>
      <c r="I286" s="36" t="str">
        <f t="shared" si="4"/>
        <v/>
      </c>
      <c r="J286" s="33">
        <v>1</v>
      </c>
      <c r="K286" s="18" t="s">
        <v>105</v>
      </c>
    </row>
    <row r="287" spans="1:11" ht="15.95" customHeight="1">
      <c r="A287" s="18">
        <v>277</v>
      </c>
      <c r="C287" s="32"/>
      <c r="D287" s="32"/>
      <c r="E287" s="32"/>
      <c r="F287" s="32"/>
      <c r="G287" s="32"/>
      <c r="H287" s="32"/>
      <c r="I287" s="36" t="str">
        <f t="shared" si="4"/>
        <v/>
      </c>
      <c r="J287" s="33">
        <v>1</v>
      </c>
      <c r="K287" s="18" t="s">
        <v>105</v>
      </c>
    </row>
    <row r="288" spans="1:11" ht="15.95" customHeight="1">
      <c r="A288" s="18">
        <v>278</v>
      </c>
      <c r="C288" s="32"/>
      <c r="D288" s="32"/>
      <c r="E288" s="32"/>
      <c r="F288" s="32"/>
      <c r="G288" s="32"/>
      <c r="H288" s="32"/>
      <c r="I288" s="36" t="str">
        <f t="shared" si="4"/>
        <v/>
      </c>
      <c r="J288" s="33">
        <v>1</v>
      </c>
      <c r="K288" s="18" t="s">
        <v>105</v>
      </c>
    </row>
    <row r="289" spans="1:11" ht="15.95" customHeight="1">
      <c r="A289" s="18">
        <v>279</v>
      </c>
      <c r="C289" s="32"/>
      <c r="D289" s="32"/>
      <c r="E289" s="32"/>
      <c r="F289" s="32"/>
      <c r="G289" s="32"/>
      <c r="H289" s="32"/>
      <c r="I289" s="36" t="str">
        <f t="shared" si="4"/>
        <v/>
      </c>
      <c r="J289" s="33">
        <v>1</v>
      </c>
      <c r="K289" s="18" t="s">
        <v>105</v>
      </c>
    </row>
    <row r="290" spans="1:11" ht="15.95" customHeight="1">
      <c r="A290" s="18">
        <v>280</v>
      </c>
      <c r="C290" s="32"/>
      <c r="D290" s="32"/>
      <c r="E290" s="32"/>
      <c r="F290" s="32"/>
      <c r="G290" s="32"/>
      <c r="H290" s="32"/>
      <c r="I290" s="36" t="str">
        <f t="shared" si="4"/>
        <v/>
      </c>
      <c r="J290" s="33">
        <v>1</v>
      </c>
      <c r="K290" s="18" t="s">
        <v>105</v>
      </c>
    </row>
    <row r="291" spans="1:11" ht="15.95" customHeight="1">
      <c r="A291" s="18">
        <v>281</v>
      </c>
      <c r="C291" s="32"/>
      <c r="D291" s="32"/>
      <c r="E291" s="32"/>
      <c r="F291" s="32"/>
      <c r="G291" s="32"/>
      <c r="H291" s="32"/>
      <c r="I291" s="36" t="str">
        <f t="shared" si="4"/>
        <v/>
      </c>
      <c r="J291" s="33">
        <v>1</v>
      </c>
      <c r="K291" s="18" t="s">
        <v>105</v>
      </c>
    </row>
    <row r="292" spans="1:11" ht="15.95" customHeight="1">
      <c r="A292" s="18">
        <v>282</v>
      </c>
      <c r="C292" s="32"/>
      <c r="D292" s="32"/>
      <c r="E292" s="32"/>
      <c r="F292" s="32"/>
      <c r="G292" s="32"/>
      <c r="H292" s="32"/>
      <c r="I292" s="36" t="str">
        <f t="shared" si="4"/>
        <v/>
      </c>
      <c r="J292" s="33">
        <v>1</v>
      </c>
      <c r="K292" s="18" t="s">
        <v>105</v>
      </c>
    </row>
    <row r="293" spans="1:11" ht="15.95" customHeight="1">
      <c r="A293" s="18">
        <v>283</v>
      </c>
      <c r="C293" s="32"/>
      <c r="D293" s="32"/>
      <c r="E293" s="32"/>
      <c r="F293" s="32"/>
      <c r="G293" s="32"/>
      <c r="H293" s="32"/>
      <c r="I293" s="36" t="str">
        <f t="shared" si="4"/>
        <v/>
      </c>
      <c r="J293" s="33">
        <v>1</v>
      </c>
      <c r="K293" s="18" t="s">
        <v>105</v>
      </c>
    </row>
    <row r="294" spans="1:11" ht="15.95" customHeight="1">
      <c r="A294" s="18">
        <v>284</v>
      </c>
      <c r="C294" s="32"/>
      <c r="D294" s="32"/>
      <c r="E294" s="32"/>
      <c r="F294" s="32"/>
      <c r="G294" s="32"/>
      <c r="H294" s="32"/>
      <c r="I294" s="36" t="str">
        <f t="shared" si="4"/>
        <v/>
      </c>
      <c r="J294" s="33">
        <v>1</v>
      </c>
      <c r="K294" s="18" t="s">
        <v>105</v>
      </c>
    </row>
    <row r="295" spans="1:11" ht="15.95" customHeight="1">
      <c r="A295" s="18">
        <v>285</v>
      </c>
      <c r="C295" s="32"/>
      <c r="D295" s="32"/>
      <c r="E295" s="32"/>
      <c r="F295" s="32"/>
      <c r="G295" s="32"/>
      <c r="H295" s="32"/>
      <c r="I295" s="36" t="str">
        <f t="shared" si="4"/>
        <v/>
      </c>
      <c r="J295" s="33">
        <v>1</v>
      </c>
      <c r="K295" s="18" t="s">
        <v>105</v>
      </c>
    </row>
    <row r="296" spans="1:11" ht="15.95" customHeight="1">
      <c r="A296" s="18">
        <v>286</v>
      </c>
      <c r="C296" s="32"/>
      <c r="D296" s="32"/>
      <c r="E296" s="32"/>
      <c r="F296" s="32"/>
      <c r="G296" s="32"/>
      <c r="H296" s="32"/>
      <c r="I296" s="36" t="str">
        <f t="shared" si="4"/>
        <v/>
      </c>
      <c r="J296" s="33">
        <v>1</v>
      </c>
      <c r="K296" s="18" t="s">
        <v>105</v>
      </c>
    </row>
    <row r="297" spans="1:11" ht="15.95" customHeight="1">
      <c r="A297" s="18">
        <v>287</v>
      </c>
      <c r="C297" s="32"/>
      <c r="D297" s="32"/>
      <c r="E297" s="32"/>
      <c r="F297" s="32"/>
      <c r="G297" s="32"/>
      <c r="H297" s="32"/>
      <c r="I297" s="36" t="str">
        <f t="shared" si="4"/>
        <v/>
      </c>
      <c r="J297" s="33">
        <v>1</v>
      </c>
      <c r="K297" s="18" t="s">
        <v>105</v>
      </c>
    </row>
    <row r="298" spans="1:11" ht="15.95" customHeight="1">
      <c r="A298" s="18">
        <v>288</v>
      </c>
      <c r="C298" s="32"/>
      <c r="D298" s="32"/>
      <c r="E298" s="32"/>
      <c r="F298" s="32"/>
      <c r="G298" s="32"/>
      <c r="H298" s="32"/>
      <c r="I298" s="36" t="str">
        <f t="shared" si="4"/>
        <v/>
      </c>
      <c r="J298" s="33">
        <v>1</v>
      </c>
      <c r="K298" s="18" t="s">
        <v>105</v>
      </c>
    </row>
    <row r="299" spans="1:11" ht="15.95" customHeight="1">
      <c r="A299" s="18">
        <v>289</v>
      </c>
      <c r="C299" s="32"/>
      <c r="D299" s="32"/>
      <c r="E299" s="32"/>
      <c r="F299" s="32"/>
      <c r="G299" s="32"/>
      <c r="H299" s="32"/>
      <c r="I299" s="36" t="str">
        <f t="shared" si="4"/>
        <v/>
      </c>
      <c r="J299" s="33">
        <v>1</v>
      </c>
      <c r="K299" s="18" t="s">
        <v>105</v>
      </c>
    </row>
    <row r="300" spans="1:11" ht="15.95" customHeight="1">
      <c r="A300" s="18">
        <v>290</v>
      </c>
      <c r="C300" s="32"/>
      <c r="D300" s="32"/>
      <c r="E300" s="32"/>
      <c r="F300" s="32"/>
      <c r="G300" s="32"/>
      <c r="H300" s="32"/>
      <c r="I300" s="36" t="str">
        <f t="shared" si="4"/>
        <v/>
      </c>
      <c r="J300" s="33">
        <v>1</v>
      </c>
      <c r="K300" s="18" t="s">
        <v>105</v>
      </c>
    </row>
    <row r="301" spans="1:11" ht="15.95" customHeight="1">
      <c r="A301" s="18">
        <v>291</v>
      </c>
      <c r="C301" s="32"/>
      <c r="D301" s="32"/>
      <c r="E301" s="32"/>
      <c r="F301" s="32"/>
      <c r="G301" s="32"/>
      <c r="H301" s="32"/>
      <c r="I301" s="36" t="str">
        <f t="shared" si="4"/>
        <v/>
      </c>
      <c r="J301" s="33">
        <v>1</v>
      </c>
      <c r="K301" s="18" t="s">
        <v>105</v>
      </c>
    </row>
    <row r="302" spans="1:11" ht="15.95" customHeight="1">
      <c r="A302" s="18">
        <v>292</v>
      </c>
      <c r="C302" s="32"/>
      <c r="D302" s="32"/>
      <c r="E302" s="32"/>
      <c r="F302" s="32"/>
      <c r="G302" s="32"/>
      <c r="H302" s="32"/>
      <c r="I302" s="36" t="str">
        <f t="shared" si="4"/>
        <v/>
      </c>
      <c r="J302" s="33">
        <v>1</v>
      </c>
      <c r="K302" s="18" t="s">
        <v>105</v>
      </c>
    </row>
    <row r="303" spans="1:11" ht="15.95" customHeight="1">
      <c r="A303" s="18">
        <v>293</v>
      </c>
      <c r="C303" s="32"/>
      <c r="D303" s="32"/>
      <c r="E303" s="32"/>
      <c r="F303" s="32"/>
      <c r="G303" s="32"/>
      <c r="H303" s="32"/>
      <c r="I303" s="36" t="str">
        <f t="shared" si="4"/>
        <v/>
      </c>
      <c r="J303" s="33">
        <v>1</v>
      </c>
      <c r="K303" s="18" t="s">
        <v>105</v>
      </c>
    </row>
    <row r="304" spans="1:11" ht="15.95" customHeight="1">
      <c r="A304" s="18">
        <v>294</v>
      </c>
      <c r="C304" s="32"/>
      <c r="D304" s="32"/>
      <c r="E304" s="32"/>
      <c r="F304" s="32"/>
      <c r="G304" s="32"/>
      <c r="H304" s="32"/>
      <c r="I304" s="36" t="str">
        <f t="shared" si="4"/>
        <v/>
      </c>
      <c r="J304" s="33">
        <v>1</v>
      </c>
      <c r="K304" s="18" t="s">
        <v>105</v>
      </c>
    </row>
    <row r="305" spans="1:11" ht="15.95" customHeight="1">
      <c r="A305" s="18">
        <v>295</v>
      </c>
      <c r="C305" s="32"/>
      <c r="D305" s="32"/>
      <c r="E305" s="32"/>
      <c r="F305" s="32"/>
      <c r="G305" s="32"/>
      <c r="H305" s="32"/>
      <c r="I305" s="36" t="str">
        <f t="shared" si="4"/>
        <v/>
      </c>
      <c r="J305" s="33">
        <v>1</v>
      </c>
      <c r="K305" s="18" t="s">
        <v>105</v>
      </c>
    </row>
    <row r="306" spans="1:11" ht="15.95" customHeight="1">
      <c r="A306" s="18">
        <v>296</v>
      </c>
      <c r="C306" s="32"/>
      <c r="D306" s="32"/>
      <c r="E306" s="32"/>
      <c r="F306" s="32"/>
      <c r="G306" s="32"/>
      <c r="H306" s="32"/>
      <c r="I306" s="36" t="str">
        <f t="shared" si="4"/>
        <v/>
      </c>
      <c r="J306" s="33">
        <v>1</v>
      </c>
      <c r="K306" s="18" t="s">
        <v>105</v>
      </c>
    </row>
    <row r="307" spans="1:11" ht="15.95" customHeight="1">
      <c r="A307" s="18">
        <v>297</v>
      </c>
      <c r="C307" s="32"/>
      <c r="D307" s="32"/>
      <c r="E307" s="32"/>
      <c r="F307" s="32"/>
      <c r="G307" s="32"/>
      <c r="H307" s="32"/>
      <c r="I307" s="36" t="str">
        <f t="shared" si="4"/>
        <v/>
      </c>
      <c r="J307" s="33">
        <v>1</v>
      </c>
      <c r="K307" s="18" t="s">
        <v>105</v>
      </c>
    </row>
    <row r="308" spans="1:11" ht="15.95" customHeight="1">
      <c r="A308" s="18">
        <v>298</v>
      </c>
      <c r="C308" s="32"/>
      <c r="D308" s="32"/>
      <c r="E308" s="32"/>
      <c r="F308" s="32"/>
      <c r="G308" s="32"/>
      <c r="H308" s="32"/>
      <c r="I308" s="36" t="str">
        <f t="shared" si="4"/>
        <v/>
      </c>
      <c r="J308" s="33">
        <v>1</v>
      </c>
      <c r="K308" s="18" t="s">
        <v>105</v>
      </c>
    </row>
    <row r="309" spans="1:11" ht="15.95" customHeight="1">
      <c r="A309" s="18">
        <v>299</v>
      </c>
      <c r="C309" s="32"/>
      <c r="D309" s="32"/>
      <c r="E309" s="32"/>
      <c r="F309" s="32"/>
      <c r="G309" s="32"/>
      <c r="H309" s="32"/>
      <c r="I309" s="36" t="str">
        <f t="shared" si="4"/>
        <v/>
      </c>
      <c r="J309" s="33">
        <v>1</v>
      </c>
      <c r="K309" s="18" t="s">
        <v>105</v>
      </c>
    </row>
    <row r="310" spans="1:11" ht="15.95" customHeight="1">
      <c r="A310" s="18">
        <v>300</v>
      </c>
      <c r="C310" s="32"/>
      <c r="D310" s="32"/>
      <c r="E310" s="32"/>
      <c r="F310" s="32"/>
      <c r="G310" s="32"/>
      <c r="H310" s="32"/>
      <c r="I310" s="36" t="str">
        <f t="shared" si="4"/>
        <v/>
      </c>
      <c r="J310" s="33">
        <v>1</v>
      </c>
      <c r="K310" s="18" t="s">
        <v>105</v>
      </c>
    </row>
    <row r="311" spans="1:11" ht="15.95" customHeight="1">
      <c r="A311" s="18">
        <v>301</v>
      </c>
      <c r="C311" s="32"/>
      <c r="D311" s="32"/>
      <c r="E311" s="32"/>
      <c r="F311" s="32"/>
      <c r="G311" s="32"/>
      <c r="H311" s="32"/>
      <c r="I311" s="36" t="str">
        <f t="shared" si="4"/>
        <v/>
      </c>
      <c r="J311" s="33">
        <v>1</v>
      </c>
      <c r="K311" s="18" t="s">
        <v>105</v>
      </c>
    </row>
    <row r="312" spans="1:11" ht="15.95" customHeight="1">
      <c r="A312" s="18">
        <v>302</v>
      </c>
      <c r="C312" s="32"/>
      <c r="D312" s="32"/>
      <c r="E312" s="32"/>
      <c r="F312" s="32"/>
      <c r="G312" s="32"/>
      <c r="H312" s="32"/>
      <c r="I312" s="36" t="str">
        <f t="shared" si="4"/>
        <v/>
      </c>
      <c r="J312" s="33">
        <v>1</v>
      </c>
      <c r="K312" s="18" t="s">
        <v>105</v>
      </c>
    </row>
    <row r="313" spans="1:11" ht="15.95" customHeight="1">
      <c r="A313" s="18">
        <v>303</v>
      </c>
      <c r="C313" s="32"/>
      <c r="D313" s="32"/>
      <c r="E313" s="32"/>
      <c r="F313" s="32"/>
      <c r="G313" s="32"/>
      <c r="H313" s="32"/>
      <c r="I313" s="36" t="str">
        <f t="shared" si="4"/>
        <v/>
      </c>
      <c r="J313" s="33">
        <v>1</v>
      </c>
      <c r="K313" s="18" t="s">
        <v>105</v>
      </c>
    </row>
    <row r="314" spans="1:11" ht="15.95" customHeight="1">
      <c r="A314" s="18">
        <v>304</v>
      </c>
      <c r="C314" s="32"/>
      <c r="D314" s="32"/>
      <c r="E314" s="32"/>
      <c r="F314" s="32"/>
      <c r="G314" s="32"/>
      <c r="H314" s="32"/>
      <c r="I314" s="36" t="str">
        <f t="shared" si="4"/>
        <v/>
      </c>
      <c r="J314" s="33">
        <v>1</v>
      </c>
      <c r="K314" s="18" t="s">
        <v>105</v>
      </c>
    </row>
    <row r="315" spans="1:11" ht="15.95" customHeight="1">
      <c r="A315" s="18">
        <v>305</v>
      </c>
      <c r="C315" s="32"/>
      <c r="D315" s="32"/>
      <c r="E315" s="32"/>
      <c r="F315" s="32"/>
      <c r="G315" s="32"/>
      <c r="H315" s="32"/>
      <c r="I315" s="36" t="str">
        <f t="shared" si="4"/>
        <v/>
      </c>
      <c r="J315" s="33">
        <v>1</v>
      </c>
      <c r="K315" s="18" t="s">
        <v>105</v>
      </c>
    </row>
    <row r="316" spans="1:11" ht="15.95" customHeight="1">
      <c r="A316" s="18">
        <v>306</v>
      </c>
      <c r="C316" s="32"/>
      <c r="D316" s="32"/>
      <c r="E316" s="32"/>
      <c r="F316" s="32"/>
      <c r="G316" s="32"/>
      <c r="H316" s="32"/>
      <c r="I316" s="36" t="str">
        <f t="shared" si="4"/>
        <v/>
      </c>
      <c r="J316" s="33">
        <v>1</v>
      </c>
      <c r="K316" s="18" t="s">
        <v>105</v>
      </c>
    </row>
    <row r="317" spans="1:11" ht="15.95" customHeight="1">
      <c r="A317" s="18">
        <v>307</v>
      </c>
      <c r="C317" s="32"/>
      <c r="D317" s="32"/>
      <c r="E317" s="32"/>
      <c r="F317" s="32"/>
      <c r="G317" s="32"/>
      <c r="H317" s="32"/>
      <c r="I317" s="36" t="str">
        <f t="shared" si="4"/>
        <v/>
      </c>
      <c r="J317" s="33">
        <v>1</v>
      </c>
      <c r="K317" s="18" t="s">
        <v>105</v>
      </c>
    </row>
    <row r="318" spans="1:11" ht="15.95" customHeight="1">
      <c r="A318" s="18">
        <v>308</v>
      </c>
      <c r="C318" s="32"/>
      <c r="D318" s="32"/>
      <c r="E318" s="32"/>
      <c r="F318" s="32"/>
      <c r="G318" s="32"/>
      <c r="H318" s="32"/>
      <c r="I318" s="36" t="str">
        <f t="shared" si="4"/>
        <v/>
      </c>
      <c r="J318" s="33">
        <v>1</v>
      </c>
      <c r="K318" s="18" t="s">
        <v>105</v>
      </c>
    </row>
    <row r="319" spans="1:11" ht="15.95" customHeight="1">
      <c r="A319" s="18">
        <v>309</v>
      </c>
      <c r="C319" s="32"/>
      <c r="D319" s="32"/>
      <c r="E319" s="32"/>
      <c r="F319" s="32"/>
      <c r="G319" s="32"/>
      <c r="H319" s="32"/>
      <c r="I319" s="36" t="str">
        <f t="shared" si="4"/>
        <v/>
      </c>
      <c r="J319" s="33">
        <v>1</v>
      </c>
      <c r="K319" s="18" t="s">
        <v>105</v>
      </c>
    </row>
    <row r="320" spans="1:11" ht="15.95" customHeight="1">
      <c r="A320" s="18">
        <v>310</v>
      </c>
      <c r="C320" s="32"/>
      <c r="D320" s="32"/>
      <c r="E320" s="32"/>
      <c r="F320" s="32"/>
      <c r="G320" s="32"/>
      <c r="H320" s="32"/>
      <c r="I320" s="36" t="str">
        <f t="shared" si="4"/>
        <v/>
      </c>
      <c r="J320" s="33">
        <v>1</v>
      </c>
      <c r="K320" s="18" t="s">
        <v>105</v>
      </c>
    </row>
    <row r="321" spans="1:11" ht="15.95" customHeight="1">
      <c r="A321" s="18">
        <v>311</v>
      </c>
      <c r="C321" s="32"/>
      <c r="D321" s="32"/>
      <c r="E321" s="32"/>
      <c r="F321" s="32"/>
      <c r="G321" s="32"/>
      <c r="H321" s="32"/>
      <c r="I321" s="36" t="str">
        <f t="shared" si="4"/>
        <v/>
      </c>
      <c r="J321" s="33">
        <v>1</v>
      </c>
      <c r="K321" s="18" t="s">
        <v>105</v>
      </c>
    </row>
    <row r="322" spans="1:11" ht="15.95" customHeight="1">
      <c r="A322" s="18">
        <v>312</v>
      </c>
      <c r="C322" s="32"/>
      <c r="D322" s="32"/>
      <c r="E322" s="32"/>
      <c r="F322" s="32"/>
      <c r="G322" s="32"/>
      <c r="H322" s="32"/>
      <c r="I322" s="36" t="str">
        <f t="shared" si="4"/>
        <v/>
      </c>
      <c r="J322" s="33">
        <v>1</v>
      </c>
      <c r="K322" s="18" t="s">
        <v>105</v>
      </c>
    </row>
    <row r="323" spans="1:11" ht="15.95" customHeight="1">
      <c r="A323" s="18">
        <v>313</v>
      </c>
      <c r="C323" s="32"/>
      <c r="D323" s="32"/>
      <c r="E323" s="32"/>
      <c r="F323" s="32"/>
      <c r="G323" s="32"/>
      <c r="H323" s="32"/>
      <c r="I323" s="36" t="str">
        <f t="shared" si="4"/>
        <v/>
      </c>
      <c r="J323" s="33">
        <v>1</v>
      </c>
      <c r="K323" s="18" t="s">
        <v>105</v>
      </c>
    </row>
    <row r="324" spans="1:11" ht="15.95" customHeight="1">
      <c r="A324" s="18">
        <v>314</v>
      </c>
      <c r="C324" s="32"/>
      <c r="D324" s="32"/>
      <c r="E324" s="32"/>
      <c r="F324" s="32"/>
      <c r="G324" s="32"/>
      <c r="H324" s="32"/>
      <c r="I324" s="36" t="str">
        <f t="shared" si="4"/>
        <v/>
      </c>
      <c r="J324" s="33">
        <v>1</v>
      </c>
      <c r="K324" s="18" t="s">
        <v>105</v>
      </c>
    </row>
    <row r="325" spans="1:11" ht="15.95" customHeight="1">
      <c r="A325" s="18">
        <v>315</v>
      </c>
      <c r="C325" s="32"/>
      <c r="D325" s="32"/>
      <c r="E325" s="32"/>
      <c r="F325" s="32"/>
      <c r="G325" s="32"/>
      <c r="H325" s="32"/>
      <c r="I325" s="36" t="str">
        <f t="shared" si="4"/>
        <v/>
      </c>
      <c r="J325" s="33">
        <v>1</v>
      </c>
      <c r="K325" s="18" t="s">
        <v>105</v>
      </c>
    </row>
    <row r="326" spans="1:11" ht="15.95" customHeight="1">
      <c r="A326" s="18">
        <v>316</v>
      </c>
      <c r="C326" s="32"/>
      <c r="D326" s="32"/>
      <c r="E326" s="32"/>
      <c r="F326" s="32"/>
      <c r="G326" s="32"/>
      <c r="H326" s="32"/>
      <c r="I326" s="36" t="str">
        <f t="shared" si="4"/>
        <v/>
      </c>
      <c r="J326" s="33">
        <v>1</v>
      </c>
      <c r="K326" s="18" t="s">
        <v>105</v>
      </c>
    </row>
    <row r="327" spans="1:11" ht="15.95" customHeight="1">
      <c r="A327" s="18">
        <v>317</v>
      </c>
      <c r="C327" s="32"/>
      <c r="D327" s="32"/>
      <c r="E327" s="32"/>
      <c r="F327" s="32"/>
      <c r="G327" s="32"/>
      <c r="H327" s="32"/>
      <c r="I327" s="36" t="str">
        <f t="shared" si="4"/>
        <v/>
      </c>
      <c r="J327" s="33">
        <v>1</v>
      </c>
      <c r="K327" s="18" t="s">
        <v>105</v>
      </c>
    </row>
    <row r="328" spans="1:11" ht="15.95" customHeight="1">
      <c r="A328" s="18">
        <v>318</v>
      </c>
      <c r="C328" s="32"/>
      <c r="D328" s="32"/>
      <c r="E328" s="32"/>
      <c r="F328" s="32"/>
      <c r="G328" s="32"/>
      <c r="H328" s="32"/>
      <c r="I328" s="36" t="str">
        <f t="shared" si="4"/>
        <v/>
      </c>
      <c r="J328" s="33">
        <v>1</v>
      </c>
      <c r="K328" s="18" t="s">
        <v>105</v>
      </c>
    </row>
    <row r="329" spans="1:11" ht="15.95" customHeight="1">
      <c r="A329" s="18">
        <v>319</v>
      </c>
      <c r="C329" s="32"/>
      <c r="D329" s="32"/>
      <c r="E329" s="32"/>
      <c r="F329" s="32"/>
      <c r="G329" s="32"/>
      <c r="H329" s="32"/>
      <c r="I329" s="36" t="str">
        <f t="shared" si="4"/>
        <v/>
      </c>
      <c r="J329" s="33">
        <v>1</v>
      </c>
      <c r="K329" s="18" t="s">
        <v>105</v>
      </c>
    </row>
    <row r="330" spans="1:11" ht="15.95" customHeight="1">
      <c r="A330" s="18">
        <v>320</v>
      </c>
      <c r="C330" s="32"/>
      <c r="D330" s="32"/>
      <c r="E330" s="32"/>
      <c r="F330" s="32"/>
      <c r="G330" s="32"/>
      <c r="H330" s="32"/>
      <c r="I330" s="36" t="str">
        <f t="shared" si="4"/>
        <v/>
      </c>
      <c r="J330" s="33">
        <v>1</v>
      </c>
      <c r="K330" s="18" t="s">
        <v>105</v>
      </c>
    </row>
    <row r="331" spans="1:11" ht="15.95" customHeight="1">
      <c r="A331" s="18">
        <v>321</v>
      </c>
      <c r="C331" s="32"/>
      <c r="D331" s="32"/>
      <c r="E331" s="32"/>
      <c r="F331" s="32"/>
      <c r="G331" s="32"/>
      <c r="H331" s="32"/>
      <c r="I331" s="36" t="str">
        <f t="shared" ref="I331:I394" si="5">IF(K331="GRANICUS to Migrate", J331, "")</f>
        <v/>
      </c>
      <c r="J331" s="33">
        <v>1</v>
      </c>
      <c r="K331" s="18" t="s">
        <v>105</v>
      </c>
    </row>
    <row r="332" spans="1:11" ht="15.95" customHeight="1">
      <c r="A332" s="18">
        <v>322</v>
      </c>
      <c r="C332" s="32"/>
      <c r="D332" s="32"/>
      <c r="E332" s="32"/>
      <c r="F332" s="32"/>
      <c r="G332" s="32"/>
      <c r="H332" s="32"/>
      <c r="I332" s="36" t="str">
        <f t="shared" si="5"/>
        <v/>
      </c>
      <c r="J332" s="33">
        <v>1</v>
      </c>
      <c r="K332" s="18" t="s">
        <v>105</v>
      </c>
    </row>
    <row r="333" spans="1:11" ht="15.95" customHeight="1">
      <c r="A333" s="18">
        <v>323</v>
      </c>
      <c r="C333" s="32"/>
      <c r="D333" s="32"/>
      <c r="E333" s="32"/>
      <c r="F333" s="32"/>
      <c r="G333" s="32"/>
      <c r="H333" s="32"/>
      <c r="I333" s="36" t="str">
        <f t="shared" si="5"/>
        <v/>
      </c>
      <c r="J333" s="33">
        <v>1</v>
      </c>
      <c r="K333" s="18" t="s">
        <v>105</v>
      </c>
    </row>
    <row r="334" spans="1:11" ht="15.95" customHeight="1">
      <c r="A334" s="18">
        <v>324</v>
      </c>
      <c r="C334" s="32"/>
      <c r="D334" s="32"/>
      <c r="E334" s="32"/>
      <c r="F334" s="32"/>
      <c r="G334" s="32"/>
      <c r="H334" s="32"/>
      <c r="I334" s="36" t="str">
        <f t="shared" si="5"/>
        <v/>
      </c>
      <c r="J334" s="33">
        <v>1</v>
      </c>
      <c r="K334" s="18" t="s">
        <v>105</v>
      </c>
    </row>
    <row r="335" spans="1:11" ht="15.95" customHeight="1">
      <c r="A335" s="18">
        <v>325</v>
      </c>
      <c r="C335" s="32"/>
      <c r="D335" s="32"/>
      <c r="E335" s="32"/>
      <c r="F335" s="32"/>
      <c r="G335" s="32"/>
      <c r="H335" s="32"/>
      <c r="I335" s="36" t="str">
        <f t="shared" si="5"/>
        <v/>
      </c>
      <c r="J335" s="33">
        <v>1</v>
      </c>
      <c r="K335" s="18" t="s">
        <v>105</v>
      </c>
    </row>
    <row r="336" spans="1:11" ht="15.95" customHeight="1">
      <c r="A336" s="18">
        <v>326</v>
      </c>
      <c r="C336" s="32"/>
      <c r="D336" s="32"/>
      <c r="E336" s="32"/>
      <c r="F336" s="32"/>
      <c r="G336" s="32"/>
      <c r="H336" s="32"/>
      <c r="I336" s="36" t="str">
        <f t="shared" si="5"/>
        <v/>
      </c>
      <c r="J336" s="33">
        <v>1</v>
      </c>
      <c r="K336" s="18" t="s">
        <v>105</v>
      </c>
    </row>
    <row r="337" spans="1:11" ht="15.95" customHeight="1">
      <c r="A337" s="18">
        <v>327</v>
      </c>
      <c r="C337" s="32"/>
      <c r="D337" s="32"/>
      <c r="E337" s="32"/>
      <c r="F337" s="32"/>
      <c r="G337" s="32"/>
      <c r="H337" s="32"/>
      <c r="I337" s="36" t="str">
        <f t="shared" si="5"/>
        <v/>
      </c>
      <c r="J337" s="33">
        <v>1</v>
      </c>
      <c r="K337" s="18" t="s">
        <v>105</v>
      </c>
    </row>
    <row r="338" spans="1:11" ht="15.95" customHeight="1">
      <c r="A338" s="18">
        <v>328</v>
      </c>
      <c r="C338" s="32"/>
      <c r="D338" s="32"/>
      <c r="E338" s="32"/>
      <c r="F338" s="32"/>
      <c r="G338" s="32"/>
      <c r="H338" s="32"/>
      <c r="I338" s="36" t="str">
        <f t="shared" si="5"/>
        <v/>
      </c>
      <c r="J338" s="33">
        <v>1</v>
      </c>
      <c r="K338" s="18" t="s">
        <v>105</v>
      </c>
    </row>
    <row r="339" spans="1:11" ht="15.95" customHeight="1">
      <c r="A339" s="18">
        <v>329</v>
      </c>
      <c r="C339" s="32"/>
      <c r="D339" s="32"/>
      <c r="E339" s="32"/>
      <c r="F339" s="32"/>
      <c r="G339" s="32"/>
      <c r="H339" s="32"/>
      <c r="I339" s="36" t="str">
        <f t="shared" si="5"/>
        <v/>
      </c>
      <c r="J339" s="33">
        <v>1</v>
      </c>
      <c r="K339" s="18" t="s">
        <v>105</v>
      </c>
    </row>
    <row r="340" spans="1:11" ht="15.95" customHeight="1">
      <c r="A340" s="18">
        <v>330</v>
      </c>
      <c r="C340" s="32"/>
      <c r="D340" s="32"/>
      <c r="E340" s="32"/>
      <c r="F340" s="32"/>
      <c r="G340" s="32"/>
      <c r="H340" s="32"/>
      <c r="I340" s="36" t="str">
        <f t="shared" si="5"/>
        <v/>
      </c>
      <c r="J340" s="33">
        <v>1</v>
      </c>
      <c r="K340" s="18" t="s">
        <v>105</v>
      </c>
    </row>
    <row r="341" spans="1:11" ht="15.95" customHeight="1">
      <c r="A341" s="18">
        <v>331</v>
      </c>
      <c r="C341" s="32"/>
      <c r="D341" s="32"/>
      <c r="E341" s="32"/>
      <c r="F341" s="32"/>
      <c r="G341" s="32"/>
      <c r="H341" s="32"/>
      <c r="I341" s="36" t="str">
        <f t="shared" si="5"/>
        <v/>
      </c>
      <c r="J341" s="33">
        <v>1</v>
      </c>
      <c r="K341" s="18" t="s">
        <v>105</v>
      </c>
    </row>
    <row r="342" spans="1:11" ht="15.95" customHeight="1">
      <c r="A342" s="18">
        <v>332</v>
      </c>
      <c r="C342" s="32"/>
      <c r="D342" s="32"/>
      <c r="E342" s="32"/>
      <c r="F342" s="32"/>
      <c r="G342" s="32"/>
      <c r="H342" s="32"/>
      <c r="I342" s="36" t="str">
        <f t="shared" si="5"/>
        <v/>
      </c>
      <c r="J342" s="33">
        <v>1</v>
      </c>
      <c r="K342" s="18" t="s">
        <v>105</v>
      </c>
    </row>
    <row r="343" spans="1:11" ht="15.95" customHeight="1">
      <c r="A343" s="18">
        <v>333</v>
      </c>
      <c r="C343" s="32"/>
      <c r="D343" s="32"/>
      <c r="E343" s="32"/>
      <c r="F343" s="32"/>
      <c r="G343" s="32"/>
      <c r="H343" s="32"/>
      <c r="I343" s="36" t="str">
        <f t="shared" si="5"/>
        <v/>
      </c>
      <c r="J343" s="33">
        <v>1</v>
      </c>
      <c r="K343" s="18" t="s">
        <v>105</v>
      </c>
    </row>
    <row r="344" spans="1:11" ht="15.95" customHeight="1">
      <c r="A344" s="18">
        <v>334</v>
      </c>
      <c r="C344" s="32"/>
      <c r="D344" s="32"/>
      <c r="E344" s="32"/>
      <c r="F344" s="32"/>
      <c r="G344" s="32"/>
      <c r="H344" s="32"/>
      <c r="I344" s="36" t="str">
        <f t="shared" si="5"/>
        <v/>
      </c>
      <c r="J344" s="33">
        <v>1</v>
      </c>
      <c r="K344" s="18" t="s">
        <v>105</v>
      </c>
    </row>
    <row r="345" spans="1:11" ht="15.95" customHeight="1">
      <c r="A345" s="18">
        <v>335</v>
      </c>
      <c r="C345" s="32"/>
      <c r="D345" s="32"/>
      <c r="E345" s="32"/>
      <c r="F345" s="32"/>
      <c r="G345" s="32"/>
      <c r="H345" s="32"/>
      <c r="I345" s="36" t="str">
        <f t="shared" si="5"/>
        <v/>
      </c>
      <c r="J345" s="33">
        <v>1</v>
      </c>
      <c r="K345" s="18" t="s">
        <v>105</v>
      </c>
    </row>
    <row r="346" spans="1:11" ht="15.95" customHeight="1">
      <c r="A346" s="18">
        <v>336</v>
      </c>
      <c r="C346" s="32"/>
      <c r="D346" s="32"/>
      <c r="E346" s="32"/>
      <c r="F346" s="32"/>
      <c r="G346" s="32"/>
      <c r="H346" s="32"/>
      <c r="I346" s="36" t="str">
        <f t="shared" si="5"/>
        <v/>
      </c>
      <c r="J346" s="33">
        <v>1</v>
      </c>
      <c r="K346" s="18" t="s">
        <v>105</v>
      </c>
    </row>
    <row r="347" spans="1:11" ht="15.95" customHeight="1">
      <c r="A347" s="18">
        <v>337</v>
      </c>
      <c r="C347" s="32"/>
      <c r="D347" s="32"/>
      <c r="E347" s="32"/>
      <c r="F347" s="32"/>
      <c r="G347" s="32"/>
      <c r="H347" s="32"/>
      <c r="I347" s="36" t="str">
        <f t="shared" si="5"/>
        <v/>
      </c>
      <c r="J347" s="33">
        <v>1</v>
      </c>
      <c r="K347" s="18" t="s">
        <v>105</v>
      </c>
    </row>
    <row r="348" spans="1:11" ht="15.95" customHeight="1">
      <c r="A348" s="18">
        <v>338</v>
      </c>
      <c r="C348" s="32"/>
      <c r="D348" s="32"/>
      <c r="E348" s="32"/>
      <c r="F348" s="32"/>
      <c r="G348" s="32"/>
      <c r="H348" s="32"/>
      <c r="I348" s="36" t="str">
        <f t="shared" si="5"/>
        <v/>
      </c>
      <c r="J348" s="33">
        <v>1</v>
      </c>
      <c r="K348" s="18" t="s">
        <v>105</v>
      </c>
    </row>
    <row r="349" spans="1:11" ht="15.95" customHeight="1">
      <c r="A349" s="18">
        <v>339</v>
      </c>
      <c r="C349" s="32"/>
      <c r="D349" s="32"/>
      <c r="E349" s="32"/>
      <c r="F349" s="32"/>
      <c r="G349" s="32"/>
      <c r="H349" s="32"/>
      <c r="I349" s="36" t="str">
        <f t="shared" si="5"/>
        <v/>
      </c>
      <c r="J349" s="33">
        <v>1</v>
      </c>
      <c r="K349" s="18" t="s">
        <v>105</v>
      </c>
    </row>
    <row r="350" spans="1:11" ht="15.95" customHeight="1">
      <c r="A350" s="18">
        <v>340</v>
      </c>
      <c r="C350" s="32"/>
      <c r="D350" s="32"/>
      <c r="E350" s="32"/>
      <c r="F350" s="32"/>
      <c r="G350" s="32"/>
      <c r="H350" s="32"/>
      <c r="I350" s="36" t="str">
        <f t="shared" si="5"/>
        <v/>
      </c>
      <c r="J350" s="33">
        <v>1</v>
      </c>
      <c r="K350" s="18" t="s">
        <v>105</v>
      </c>
    </row>
    <row r="351" spans="1:11" ht="15.95" customHeight="1">
      <c r="A351" s="18">
        <v>341</v>
      </c>
      <c r="C351" s="32"/>
      <c r="D351" s="32"/>
      <c r="E351" s="32"/>
      <c r="F351" s="32"/>
      <c r="G351" s="32"/>
      <c r="H351" s="32"/>
      <c r="I351" s="36" t="str">
        <f t="shared" si="5"/>
        <v/>
      </c>
      <c r="J351" s="33">
        <v>1</v>
      </c>
      <c r="K351" s="18" t="s">
        <v>105</v>
      </c>
    </row>
    <row r="352" spans="1:11" ht="15.95" customHeight="1">
      <c r="A352" s="18">
        <v>342</v>
      </c>
      <c r="C352" s="32"/>
      <c r="D352" s="32"/>
      <c r="E352" s="32"/>
      <c r="F352" s="32"/>
      <c r="G352" s="32"/>
      <c r="H352" s="32"/>
      <c r="I352" s="36" t="str">
        <f t="shared" si="5"/>
        <v/>
      </c>
      <c r="J352" s="33">
        <v>1</v>
      </c>
      <c r="K352" s="18" t="s">
        <v>105</v>
      </c>
    </row>
    <row r="353" spans="1:11" ht="15.95" customHeight="1">
      <c r="A353" s="18">
        <v>343</v>
      </c>
      <c r="C353" s="32"/>
      <c r="D353" s="32"/>
      <c r="E353" s="32"/>
      <c r="F353" s="32"/>
      <c r="G353" s="32"/>
      <c r="H353" s="32"/>
      <c r="I353" s="36" t="str">
        <f t="shared" si="5"/>
        <v/>
      </c>
      <c r="J353" s="33">
        <v>1</v>
      </c>
      <c r="K353" s="18" t="s">
        <v>105</v>
      </c>
    </row>
    <row r="354" spans="1:11" ht="15.95" customHeight="1">
      <c r="A354" s="18">
        <v>344</v>
      </c>
      <c r="C354" s="32"/>
      <c r="D354" s="32"/>
      <c r="E354" s="32"/>
      <c r="F354" s="32"/>
      <c r="G354" s="32"/>
      <c r="H354" s="32"/>
      <c r="I354" s="36" t="str">
        <f t="shared" si="5"/>
        <v/>
      </c>
      <c r="J354" s="33">
        <v>1</v>
      </c>
      <c r="K354" s="18" t="s">
        <v>105</v>
      </c>
    </row>
    <row r="355" spans="1:11" ht="15.95" customHeight="1">
      <c r="A355" s="18">
        <v>345</v>
      </c>
      <c r="C355" s="32"/>
      <c r="D355" s="32"/>
      <c r="E355" s="32"/>
      <c r="F355" s="32"/>
      <c r="G355" s="32"/>
      <c r="H355" s="32"/>
      <c r="I355" s="36" t="str">
        <f t="shared" si="5"/>
        <v/>
      </c>
      <c r="J355" s="33">
        <v>1</v>
      </c>
      <c r="K355" s="18" t="s">
        <v>105</v>
      </c>
    </row>
    <row r="356" spans="1:11" ht="15.95" customHeight="1">
      <c r="A356" s="18">
        <v>346</v>
      </c>
      <c r="C356" s="32"/>
      <c r="D356" s="32"/>
      <c r="E356" s="32"/>
      <c r="F356" s="32"/>
      <c r="G356" s="32"/>
      <c r="H356" s="32"/>
      <c r="I356" s="36" t="str">
        <f t="shared" si="5"/>
        <v/>
      </c>
      <c r="J356" s="33">
        <v>1</v>
      </c>
      <c r="K356" s="18" t="s">
        <v>105</v>
      </c>
    </row>
    <row r="357" spans="1:11" ht="15.95" customHeight="1">
      <c r="A357" s="18">
        <v>347</v>
      </c>
      <c r="C357" s="32"/>
      <c r="D357" s="32"/>
      <c r="E357" s="32"/>
      <c r="F357" s="32"/>
      <c r="G357" s="32"/>
      <c r="H357" s="32"/>
      <c r="I357" s="36" t="str">
        <f t="shared" si="5"/>
        <v/>
      </c>
      <c r="J357" s="33">
        <v>1</v>
      </c>
      <c r="K357" s="18" t="s">
        <v>105</v>
      </c>
    </row>
    <row r="358" spans="1:11" ht="15.95" customHeight="1">
      <c r="A358" s="18">
        <v>348</v>
      </c>
      <c r="C358" s="32"/>
      <c r="D358" s="32"/>
      <c r="E358" s="32"/>
      <c r="F358" s="32"/>
      <c r="G358" s="32"/>
      <c r="H358" s="32"/>
      <c r="I358" s="36" t="str">
        <f t="shared" si="5"/>
        <v/>
      </c>
      <c r="J358" s="33">
        <v>1</v>
      </c>
      <c r="K358" s="18" t="s">
        <v>105</v>
      </c>
    </row>
    <row r="359" spans="1:11" ht="15.95" customHeight="1">
      <c r="A359" s="18">
        <v>349</v>
      </c>
      <c r="C359" s="32"/>
      <c r="D359" s="32"/>
      <c r="E359" s="32"/>
      <c r="F359" s="32"/>
      <c r="G359" s="32"/>
      <c r="H359" s="32"/>
      <c r="I359" s="36" t="str">
        <f t="shared" si="5"/>
        <v/>
      </c>
      <c r="J359" s="33">
        <v>1</v>
      </c>
      <c r="K359" s="18" t="s">
        <v>105</v>
      </c>
    </row>
    <row r="360" spans="1:11" ht="15.95" customHeight="1">
      <c r="A360" s="18">
        <v>350</v>
      </c>
      <c r="C360" s="32"/>
      <c r="D360" s="32"/>
      <c r="E360" s="32"/>
      <c r="F360" s="32"/>
      <c r="G360" s="32"/>
      <c r="H360" s="32"/>
      <c r="I360" s="36" t="str">
        <f t="shared" si="5"/>
        <v/>
      </c>
      <c r="J360" s="33">
        <v>1</v>
      </c>
      <c r="K360" s="18" t="s">
        <v>105</v>
      </c>
    </row>
    <row r="361" spans="1:11" ht="15.95" customHeight="1">
      <c r="A361" s="18">
        <v>351</v>
      </c>
      <c r="C361" s="32"/>
      <c r="D361" s="32"/>
      <c r="E361" s="32"/>
      <c r="F361" s="32"/>
      <c r="G361" s="32"/>
      <c r="H361" s="32"/>
      <c r="I361" s="36" t="str">
        <f t="shared" si="5"/>
        <v/>
      </c>
      <c r="J361" s="33">
        <v>1</v>
      </c>
      <c r="K361" s="18" t="s">
        <v>105</v>
      </c>
    </row>
    <row r="362" spans="1:11" ht="15.95" customHeight="1">
      <c r="A362" s="18">
        <v>352</v>
      </c>
      <c r="C362" s="32"/>
      <c r="D362" s="32"/>
      <c r="E362" s="32"/>
      <c r="F362" s="32"/>
      <c r="G362" s="32"/>
      <c r="H362" s="32"/>
      <c r="I362" s="36" t="str">
        <f t="shared" si="5"/>
        <v/>
      </c>
      <c r="J362" s="33">
        <v>1</v>
      </c>
      <c r="K362" s="18" t="s">
        <v>105</v>
      </c>
    </row>
    <row r="363" spans="1:11" ht="15.95" customHeight="1">
      <c r="A363" s="18">
        <v>353</v>
      </c>
      <c r="C363" s="32"/>
      <c r="D363" s="32"/>
      <c r="E363" s="32"/>
      <c r="F363" s="32"/>
      <c r="G363" s="32"/>
      <c r="H363" s="32"/>
      <c r="I363" s="36" t="str">
        <f t="shared" si="5"/>
        <v/>
      </c>
      <c r="J363" s="33">
        <v>1</v>
      </c>
      <c r="K363" s="18" t="s">
        <v>105</v>
      </c>
    </row>
    <row r="364" spans="1:11" ht="15.95" customHeight="1">
      <c r="A364" s="18">
        <v>354</v>
      </c>
      <c r="C364" s="32"/>
      <c r="D364" s="32"/>
      <c r="E364" s="32"/>
      <c r="F364" s="32"/>
      <c r="G364" s="32"/>
      <c r="H364" s="32"/>
      <c r="I364" s="36" t="str">
        <f t="shared" si="5"/>
        <v/>
      </c>
      <c r="J364" s="33">
        <v>1</v>
      </c>
      <c r="K364" s="18" t="s">
        <v>105</v>
      </c>
    </row>
    <row r="365" spans="1:11" ht="15.95" customHeight="1">
      <c r="A365" s="18">
        <v>355</v>
      </c>
      <c r="C365" s="32"/>
      <c r="D365" s="32"/>
      <c r="E365" s="32"/>
      <c r="F365" s="32"/>
      <c r="G365" s="32"/>
      <c r="H365" s="32"/>
      <c r="I365" s="36" t="str">
        <f t="shared" si="5"/>
        <v/>
      </c>
      <c r="J365" s="33">
        <v>1</v>
      </c>
      <c r="K365" s="18" t="s">
        <v>105</v>
      </c>
    </row>
    <row r="366" spans="1:11" ht="15.95" customHeight="1">
      <c r="A366" s="18">
        <v>356</v>
      </c>
      <c r="C366" s="32"/>
      <c r="D366" s="32"/>
      <c r="E366" s="32"/>
      <c r="F366" s="32"/>
      <c r="G366" s="32"/>
      <c r="H366" s="32"/>
      <c r="I366" s="36" t="str">
        <f t="shared" si="5"/>
        <v/>
      </c>
      <c r="J366" s="33">
        <v>1</v>
      </c>
      <c r="K366" s="18" t="s">
        <v>105</v>
      </c>
    </row>
    <row r="367" spans="1:11" ht="15.95" customHeight="1">
      <c r="A367" s="18">
        <v>357</v>
      </c>
      <c r="C367" s="32"/>
      <c r="D367" s="32"/>
      <c r="E367" s="32"/>
      <c r="F367" s="32"/>
      <c r="G367" s="32"/>
      <c r="H367" s="32"/>
      <c r="I367" s="36" t="str">
        <f t="shared" si="5"/>
        <v/>
      </c>
      <c r="J367" s="33">
        <v>1</v>
      </c>
      <c r="K367" s="18" t="s">
        <v>105</v>
      </c>
    </row>
    <row r="368" spans="1:11" ht="15.95" customHeight="1">
      <c r="A368" s="18">
        <v>358</v>
      </c>
      <c r="C368" s="32"/>
      <c r="D368" s="32"/>
      <c r="E368" s="32"/>
      <c r="F368" s="32"/>
      <c r="G368" s="32"/>
      <c r="H368" s="32"/>
      <c r="I368" s="36" t="str">
        <f t="shared" si="5"/>
        <v/>
      </c>
      <c r="J368" s="33">
        <v>1</v>
      </c>
      <c r="K368" s="18" t="s">
        <v>105</v>
      </c>
    </row>
    <row r="369" spans="1:11" ht="15.95" customHeight="1">
      <c r="A369" s="18">
        <v>359</v>
      </c>
      <c r="C369" s="32"/>
      <c r="D369" s="32"/>
      <c r="E369" s="32"/>
      <c r="F369" s="32"/>
      <c r="G369" s="32"/>
      <c r="H369" s="32"/>
      <c r="I369" s="36" t="str">
        <f t="shared" si="5"/>
        <v/>
      </c>
      <c r="J369" s="33">
        <v>1</v>
      </c>
      <c r="K369" s="18" t="s">
        <v>105</v>
      </c>
    </row>
    <row r="370" spans="1:11" ht="15.95" customHeight="1">
      <c r="A370" s="18">
        <v>360</v>
      </c>
      <c r="C370" s="32"/>
      <c r="D370" s="32"/>
      <c r="E370" s="32"/>
      <c r="F370" s="32"/>
      <c r="G370" s="32"/>
      <c r="H370" s="32"/>
      <c r="I370" s="36" t="str">
        <f t="shared" si="5"/>
        <v/>
      </c>
      <c r="J370" s="33">
        <v>1</v>
      </c>
      <c r="K370" s="18" t="s">
        <v>105</v>
      </c>
    </row>
    <row r="371" spans="1:11" ht="15.95" customHeight="1">
      <c r="A371" s="18">
        <v>361</v>
      </c>
      <c r="C371" s="32"/>
      <c r="D371" s="32"/>
      <c r="E371" s="32"/>
      <c r="F371" s="32"/>
      <c r="G371" s="32"/>
      <c r="H371" s="32"/>
      <c r="I371" s="36" t="str">
        <f t="shared" si="5"/>
        <v/>
      </c>
      <c r="J371" s="33">
        <v>1</v>
      </c>
      <c r="K371" s="18" t="s">
        <v>105</v>
      </c>
    </row>
    <row r="372" spans="1:11" ht="15.95" customHeight="1">
      <c r="A372" s="18">
        <v>362</v>
      </c>
      <c r="C372" s="32"/>
      <c r="D372" s="32"/>
      <c r="E372" s="32"/>
      <c r="F372" s="32"/>
      <c r="G372" s="32"/>
      <c r="H372" s="32"/>
      <c r="I372" s="36" t="str">
        <f t="shared" si="5"/>
        <v/>
      </c>
      <c r="J372" s="33">
        <v>1</v>
      </c>
      <c r="K372" s="18" t="s">
        <v>105</v>
      </c>
    </row>
    <row r="373" spans="1:11" ht="15.95" customHeight="1">
      <c r="A373" s="18">
        <v>363</v>
      </c>
      <c r="C373" s="32"/>
      <c r="D373" s="32"/>
      <c r="E373" s="32"/>
      <c r="F373" s="32"/>
      <c r="G373" s="32"/>
      <c r="H373" s="32"/>
      <c r="I373" s="36" t="str">
        <f t="shared" si="5"/>
        <v/>
      </c>
      <c r="J373" s="33">
        <v>1</v>
      </c>
      <c r="K373" s="18" t="s">
        <v>105</v>
      </c>
    </row>
    <row r="374" spans="1:11" ht="15.95" customHeight="1">
      <c r="A374" s="18">
        <v>364</v>
      </c>
      <c r="C374" s="32"/>
      <c r="D374" s="32"/>
      <c r="E374" s="32"/>
      <c r="F374" s="32"/>
      <c r="G374" s="32"/>
      <c r="H374" s="32"/>
      <c r="I374" s="36" t="str">
        <f t="shared" si="5"/>
        <v/>
      </c>
      <c r="J374" s="33">
        <v>1</v>
      </c>
      <c r="K374" s="18" t="s">
        <v>105</v>
      </c>
    </row>
    <row r="375" spans="1:11" ht="15.95" customHeight="1">
      <c r="A375" s="18">
        <v>365</v>
      </c>
      <c r="C375" s="32"/>
      <c r="D375" s="32"/>
      <c r="E375" s="32"/>
      <c r="F375" s="32"/>
      <c r="G375" s="32"/>
      <c r="H375" s="32"/>
      <c r="I375" s="36" t="str">
        <f t="shared" si="5"/>
        <v/>
      </c>
      <c r="J375" s="33">
        <v>1</v>
      </c>
      <c r="K375" s="18" t="s">
        <v>105</v>
      </c>
    </row>
    <row r="376" spans="1:11" ht="15.95" customHeight="1">
      <c r="A376" s="18">
        <v>366</v>
      </c>
      <c r="C376" s="32"/>
      <c r="D376" s="32"/>
      <c r="E376" s="32"/>
      <c r="F376" s="32"/>
      <c r="G376" s="32"/>
      <c r="H376" s="32"/>
      <c r="I376" s="36" t="str">
        <f t="shared" si="5"/>
        <v/>
      </c>
      <c r="J376" s="33">
        <v>1</v>
      </c>
      <c r="K376" s="18" t="s">
        <v>105</v>
      </c>
    </row>
    <row r="377" spans="1:11" ht="15.95" customHeight="1">
      <c r="A377" s="18">
        <v>367</v>
      </c>
      <c r="C377" s="32"/>
      <c r="D377" s="32"/>
      <c r="E377" s="32"/>
      <c r="F377" s="32"/>
      <c r="G377" s="32"/>
      <c r="H377" s="32"/>
      <c r="I377" s="36" t="str">
        <f t="shared" si="5"/>
        <v/>
      </c>
      <c r="J377" s="33">
        <v>1</v>
      </c>
      <c r="K377" s="18" t="s">
        <v>105</v>
      </c>
    </row>
    <row r="378" spans="1:11" ht="15.95" customHeight="1">
      <c r="A378" s="18">
        <v>368</v>
      </c>
      <c r="C378" s="32"/>
      <c r="D378" s="32"/>
      <c r="E378" s="32"/>
      <c r="F378" s="32"/>
      <c r="G378" s="32"/>
      <c r="H378" s="32"/>
      <c r="I378" s="36" t="str">
        <f t="shared" si="5"/>
        <v/>
      </c>
      <c r="J378" s="33">
        <v>1</v>
      </c>
      <c r="K378" s="18" t="s">
        <v>105</v>
      </c>
    </row>
    <row r="379" spans="1:11" ht="15.95" customHeight="1">
      <c r="A379" s="18">
        <v>369</v>
      </c>
      <c r="C379" s="32"/>
      <c r="D379" s="32"/>
      <c r="E379" s="32"/>
      <c r="F379" s="32"/>
      <c r="G379" s="32"/>
      <c r="H379" s="32"/>
      <c r="I379" s="36" t="str">
        <f t="shared" si="5"/>
        <v/>
      </c>
      <c r="J379" s="33">
        <v>1</v>
      </c>
      <c r="K379" s="18" t="s">
        <v>105</v>
      </c>
    </row>
    <row r="380" spans="1:11" ht="15.95" customHeight="1">
      <c r="A380" s="18">
        <v>370</v>
      </c>
      <c r="C380" s="32"/>
      <c r="D380" s="32"/>
      <c r="E380" s="32"/>
      <c r="F380" s="32"/>
      <c r="G380" s="32"/>
      <c r="H380" s="32"/>
      <c r="I380" s="36" t="str">
        <f t="shared" si="5"/>
        <v/>
      </c>
      <c r="J380" s="33">
        <v>1</v>
      </c>
      <c r="K380" s="18" t="s">
        <v>105</v>
      </c>
    </row>
    <row r="381" spans="1:11" ht="15.95" customHeight="1">
      <c r="A381" s="18">
        <v>371</v>
      </c>
      <c r="C381" s="32"/>
      <c r="D381" s="32"/>
      <c r="E381" s="32"/>
      <c r="F381" s="32"/>
      <c r="G381" s="32"/>
      <c r="H381" s="32"/>
      <c r="I381" s="36" t="str">
        <f t="shared" si="5"/>
        <v/>
      </c>
      <c r="J381" s="33">
        <v>1</v>
      </c>
      <c r="K381" s="18" t="s">
        <v>105</v>
      </c>
    </row>
    <row r="382" spans="1:11" ht="15.95" customHeight="1">
      <c r="A382" s="18">
        <v>372</v>
      </c>
      <c r="C382" s="32"/>
      <c r="D382" s="32"/>
      <c r="E382" s="32"/>
      <c r="F382" s="32"/>
      <c r="G382" s="32"/>
      <c r="H382" s="32"/>
      <c r="I382" s="36" t="str">
        <f t="shared" si="5"/>
        <v/>
      </c>
      <c r="J382" s="33">
        <v>1</v>
      </c>
      <c r="K382" s="18" t="s">
        <v>105</v>
      </c>
    </row>
    <row r="383" spans="1:11" ht="15.95" customHeight="1">
      <c r="A383" s="18">
        <v>373</v>
      </c>
      <c r="C383" s="32"/>
      <c r="D383" s="32"/>
      <c r="E383" s="32"/>
      <c r="F383" s="32"/>
      <c r="G383" s="32"/>
      <c r="H383" s="32"/>
      <c r="I383" s="36" t="str">
        <f t="shared" si="5"/>
        <v/>
      </c>
      <c r="J383" s="33">
        <v>1</v>
      </c>
      <c r="K383" s="18" t="s">
        <v>105</v>
      </c>
    </row>
    <row r="384" spans="1:11" ht="15.95" customHeight="1">
      <c r="A384" s="18">
        <v>374</v>
      </c>
      <c r="C384" s="32"/>
      <c r="D384" s="32"/>
      <c r="E384" s="32"/>
      <c r="F384" s="32"/>
      <c r="G384" s="32"/>
      <c r="H384" s="32"/>
      <c r="I384" s="36" t="str">
        <f t="shared" si="5"/>
        <v/>
      </c>
      <c r="J384" s="33">
        <v>1</v>
      </c>
      <c r="K384" s="18" t="s">
        <v>105</v>
      </c>
    </row>
    <row r="385" spans="1:11" ht="15.95" customHeight="1">
      <c r="A385" s="18">
        <v>375</v>
      </c>
      <c r="C385" s="32"/>
      <c r="D385" s="32"/>
      <c r="E385" s="32"/>
      <c r="F385" s="32"/>
      <c r="G385" s="32"/>
      <c r="H385" s="32"/>
      <c r="I385" s="36" t="str">
        <f t="shared" si="5"/>
        <v/>
      </c>
      <c r="J385" s="33">
        <v>1</v>
      </c>
      <c r="K385" s="18" t="s">
        <v>105</v>
      </c>
    </row>
    <row r="386" spans="1:11" ht="15.95" customHeight="1">
      <c r="A386" s="18">
        <v>376</v>
      </c>
      <c r="C386" s="32"/>
      <c r="D386" s="32"/>
      <c r="E386" s="32"/>
      <c r="F386" s="32"/>
      <c r="G386" s="32"/>
      <c r="H386" s="32"/>
      <c r="I386" s="36" t="str">
        <f t="shared" si="5"/>
        <v/>
      </c>
      <c r="J386" s="33">
        <v>1</v>
      </c>
      <c r="K386" s="18" t="s">
        <v>105</v>
      </c>
    </row>
    <row r="387" spans="1:11" ht="15.95" customHeight="1">
      <c r="A387" s="18">
        <v>377</v>
      </c>
      <c r="C387" s="32"/>
      <c r="D387" s="32"/>
      <c r="E387" s="32"/>
      <c r="F387" s="32"/>
      <c r="G387" s="32"/>
      <c r="H387" s="32"/>
      <c r="I387" s="36" t="str">
        <f t="shared" si="5"/>
        <v/>
      </c>
      <c r="J387" s="33">
        <v>1</v>
      </c>
      <c r="K387" s="18" t="s">
        <v>105</v>
      </c>
    </row>
    <row r="388" spans="1:11" ht="15.95" customHeight="1">
      <c r="A388" s="18">
        <v>378</v>
      </c>
      <c r="C388" s="32"/>
      <c r="D388" s="32"/>
      <c r="E388" s="32"/>
      <c r="F388" s="32"/>
      <c r="G388" s="32"/>
      <c r="H388" s="32"/>
      <c r="I388" s="36" t="str">
        <f t="shared" si="5"/>
        <v/>
      </c>
      <c r="J388" s="33">
        <v>1</v>
      </c>
      <c r="K388" s="18" t="s">
        <v>105</v>
      </c>
    </row>
    <row r="389" spans="1:11" ht="15.95" customHeight="1">
      <c r="A389" s="18">
        <v>379</v>
      </c>
      <c r="C389" s="32"/>
      <c r="D389" s="32"/>
      <c r="E389" s="32"/>
      <c r="F389" s="32"/>
      <c r="G389" s="32"/>
      <c r="H389" s="32"/>
      <c r="I389" s="36" t="str">
        <f t="shared" si="5"/>
        <v/>
      </c>
      <c r="J389" s="33">
        <v>1</v>
      </c>
      <c r="K389" s="18" t="s">
        <v>105</v>
      </c>
    </row>
    <row r="390" spans="1:11" ht="15.95" customHeight="1">
      <c r="A390" s="18">
        <v>380</v>
      </c>
      <c r="C390" s="32"/>
      <c r="D390" s="32"/>
      <c r="E390" s="32"/>
      <c r="F390" s="32"/>
      <c r="G390" s="32"/>
      <c r="H390" s="32"/>
      <c r="I390" s="36" t="str">
        <f t="shared" si="5"/>
        <v/>
      </c>
      <c r="J390" s="33">
        <v>1</v>
      </c>
      <c r="K390" s="18" t="s">
        <v>105</v>
      </c>
    </row>
    <row r="391" spans="1:11" ht="15.95" customHeight="1">
      <c r="A391" s="18">
        <v>381</v>
      </c>
      <c r="C391" s="32"/>
      <c r="D391" s="32"/>
      <c r="E391" s="32"/>
      <c r="F391" s="32"/>
      <c r="G391" s="32"/>
      <c r="H391" s="32"/>
      <c r="I391" s="36" t="str">
        <f t="shared" si="5"/>
        <v/>
      </c>
      <c r="J391" s="33">
        <v>1</v>
      </c>
      <c r="K391" s="18" t="s">
        <v>105</v>
      </c>
    </row>
    <row r="392" spans="1:11" ht="15.95" customHeight="1">
      <c r="A392" s="18">
        <v>382</v>
      </c>
      <c r="C392" s="32"/>
      <c r="D392" s="32"/>
      <c r="E392" s="32"/>
      <c r="F392" s="32"/>
      <c r="G392" s="32"/>
      <c r="H392" s="32"/>
      <c r="I392" s="36" t="str">
        <f t="shared" si="5"/>
        <v/>
      </c>
      <c r="J392" s="33">
        <v>1</v>
      </c>
      <c r="K392" s="18" t="s">
        <v>105</v>
      </c>
    </row>
    <row r="393" spans="1:11" ht="15.95" customHeight="1">
      <c r="A393" s="18">
        <v>383</v>
      </c>
      <c r="C393" s="32"/>
      <c r="D393" s="32"/>
      <c r="E393" s="32"/>
      <c r="F393" s="32"/>
      <c r="G393" s="32"/>
      <c r="H393" s="32"/>
      <c r="I393" s="36" t="str">
        <f t="shared" si="5"/>
        <v/>
      </c>
      <c r="J393" s="33">
        <v>1</v>
      </c>
      <c r="K393" s="18" t="s">
        <v>105</v>
      </c>
    </row>
    <row r="394" spans="1:11" ht="15.95" customHeight="1">
      <c r="A394" s="18">
        <v>384</v>
      </c>
      <c r="C394" s="32"/>
      <c r="D394" s="32"/>
      <c r="E394" s="32"/>
      <c r="F394" s="32"/>
      <c r="G394" s="32"/>
      <c r="H394" s="32"/>
      <c r="I394" s="36" t="str">
        <f t="shared" si="5"/>
        <v/>
      </c>
      <c r="J394" s="33">
        <v>1</v>
      </c>
      <c r="K394" s="18" t="s">
        <v>105</v>
      </c>
    </row>
    <row r="395" spans="1:11" ht="15.95" customHeight="1">
      <c r="A395" s="18">
        <v>385</v>
      </c>
      <c r="C395" s="32"/>
      <c r="D395" s="32"/>
      <c r="E395" s="32"/>
      <c r="F395" s="32"/>
      <c r="G395" s="32"/>
      <c r="H395" s="32"/>
      <c r="I395" s="36" t="str">
        <f t="shared" ref="I395:I458" si="6">IF(K395="GRANICUS to Migrate", J395, "")</f>
        <v/>
      </c>
      <c r="J395" s="33">
        <v>1</v>
      </c>
      <c r="K395" s="18" t="s">
        <v>105</v>
      </c>
    </row>
    <row r="396" spans="1:11" ht="15.95" customHeight="1">
      <c r="A396" s="18">
        <v>386</v>
      </c>
      <c r="C396" s="32"/>
      <c r="D396" s="32"/>
      <c r="E396" s="32"/>
      <c r="F396" s="32"/>
      <c r="G396" s="32"/>
      <c r="H396" s="32"/>
      <c r="I396" s="36" t="str">
        <f t="shared" si="6"/>
        <v/>
      </c>
      <c r="J396" s="33">
        <v>1</v>
      </c>
      <c r="K396" s="18" t="s">
        <v>105</v>
      </c>
    </row>
    <row r="397" spans="1:11" ht="15.95" customHeight="1">
      <c r="A397" s="18">
        <v>387</v>
      </c>
      <c r="C397" s="32"/>
      <c r="D397" s="32"/>
      <c r="E397" s="32"/>
      <c r="F397" s="32"/>
      <c r="G397" s="32"/>
      <c r="H397" s="32"/>
      <c r="I397" s="36" t="str">
        <f t="shared" si="6"/>
        <v/>
      </c>
      <c r="J397" s="33">
        <v>1</v>
      </c>
      <c r="K397" s="18" t="s">
        <v>105</v>
      </c>
    </row>
    <row r="398" spans="1:11" ht="15.95" customHeight="1">
      <c r="A398" s="18">
        <v>388</v>
      </c>
      <c r="C398" s="32"/>
      <c r="D398" s="32"/>
      <c r="E398" s="32"/>
      <c r="F398" s="32"/>
      <c r="G398" s="32"/>
      <c r="H398" s="32"/>
      <c r="I398" s="36" t="str">
        <f t="shared" si="6"/>
        <v/>
      </c>
      <c r="J398" s="33">
        <v>1</v>
      </c>
      <c r="K398" s="18" t="s">
        <v>105</v>
      </c>
    </row>
    <row r="399" spans="1:11" ht="15.95" customHeight="1">
      <c r="A399" s="18">
        <v>389</v>
      </c>
      <c r="C399" s="32"/>
      <c r="D399" s="32"/>
      <c r="E399" s="32"/>
      <c r="F399" s="32"/>
      <c r="G399" s="32"/>
      <c r="H399" s="32"/>
      <c r="I399" s="36" t="str">
        <f t="shared" si="6"/>
        <v/>
      </c>
      <c r="J399" s="33">
        <v>1</v>
      </c>
      <c r="K399" s="18" t="s">
        <v>105</v>
      </c>
    </row>
    <row r="400" spans="1:11" ht="15.95" customHeight="1">
      <c r="A400" s="18">
        <v>390</v>
      </c>
      <c r="C400" s="32"/>
      <c r="D400" s="32"/>
      <c r="E400" s="32"/>
      <c r="F400" s="32"/>
      <c r="G400" s="32"/>
      <c r="H400" s="32"/>
      <c r="I400" s="36" t="str">
        <f t="shared" si="6"/>
        <v/>
      </c>
      <c r="J400" s="33">
        <v>1</v>
      </c>
      <c r="K400" s="18" t="s">
        <v>105</v>
      </c>
    </row>
    <row r="401" spans="1:11" ht="15.95" customHeight="1">
      <c r="A401" s="18">
        <v>391</v>
      </c>
      <c r="C401" s="32"/>
      <c r="D401" s="32"/>
      <c r="E401" s="32"/>
      <c r="F401" s="32"/>
      <c r="G401" s="32"/>
      <c r="H401" s="32"/>
      <c r="I401" s="36" t="str">
        <f t="shared" si="6"/>
        <v/>
      </c>
      <c r="J401" s="33">
        <v>1</v>
      </c>
      <c r="K401" s="18" t="s">
        <v>105</v>
      </c>
    </row>
    <row r="402" spans="1:11" ht="15.95" customHeight="1">
      <c r="A402" s="18">
        <v>392</v>
      </c>
      <c r="C402" s="32"/>
      <c r="D402" s="32"/>
      <c r="E402" s="32"/>
      <c r="F402" s="32"/>
      <c r="G402" s="32"/>
      <c r="H402" s="32"/>
      <c r="I402" s="36" t="str">
        <f t="shared" si="6"/>
        <v/>
      </c>
      <c r="J402" s="33">
        <v>1</v>
      </c>
      <c r="K402" s="18" t="s">
        <v>105</v>
      </c>
    </row>
    <row r="403" spans="1:11" ht="15.95" customHeight="1">
      <c r="A403" s="18">
        <v>393</v>
      </c>
      <c r="C403" s="32"/>
      <c r="D403" s="32"/>
      <c r="E403" s="32"/>
      <c r="F403" s="32"/>
      <c r="G403" s="32"/>
      <c r="H403" s="32"/>
      <c r="I403" s="36" t="str">
        <f t="shared" si="6"/>
        <v/>
      </c>
      <c r="J403" s="33">
        <v>1</v>
      </c>
      <c r="K403" s="18" t="s">
        <v>105</v>
      </c>
    </row>
    <row r="404" spans="1:11" ht="15.95" customHeight="1">
      <c r="A404" s="18">
        <v>394</v>
      </c>
      <c r="C404" s="32"/>
      <c r="D404" s="32"/>
      <c r="E404" s="32"/>
      <c r="F404" s="32"/>
      <c r="G404" s="32"/>
      <c r="H404" s="32"/>
      <c r="I404" s="36" t="str">
        <f t="shared" si="6"/>
        <v/>
      </c>
      <c r="J404" s="33">
        <v>1</v>
      </c>
      <c r="K404" s="18" t="s">
        <v>105</v>
      </c>
    </row>
    <row r="405" spans="1:11" ht="15.95" customHeight="1">
      <c r="A405" s="18">
        <v>395</v>
      </c>
      <c r="C405" s="32"/>
      <c r="D405" s="32"/>
      <c r="E405" s="32"/>
      <c r="F405" s="32"/>
      <c r="G405" s="32"/>
      <c r="H405" s="32"/>
      <c r="I405" s="36" t="str">
        <f t="shared" si="6"/>
        <v/>
      </c>
      <c r="J405" s="33">
        <v>1</v>
      </c>
      <c r="K405" s="18" t="s">
        <v>105</v>
      </c>
    </row>
    <row r="406" spans="1:11" ht="15.95" customHeight="1">
      <c r="A406" s="18">
        <v>396</v>
      </c>
      <c r="C406" s="32"/>
      <c r="D406" s="32"/>
      <c r="E406" s="32"/>
      <c r="F406" s="32"/>
      <c r="G406" s="32"/>
      <c r="H406" s="32"/>
      <c r="I406" s="36" t="str">
        <f t="shared" si="6"/>
        <v/>
      </c>
      <c r="J406" s="33">
        <v>1</v>
      </c>
      <c r="K406" s="18" t="s">
        <v>105</v>
      </c>
    </row>
    <row r="407" spans="1:11" ht="15.95" customHeight="1">
      <c r="A407" s="18">
        <v>397</v>
      </c>
      <c r="C407" s="32"/>
      <c r="D407" s="32"/>
      <c r="E407" s="32"/>
      <c r="F407" s="32"/>
      <c r="G407" s="32"/>
      <c r="H407" s="32"/>
      <c r="I407" s="36" t="str">
        <f t="shared" si="6"/>
        <v/>
      </c>
      <c r="J407" s="33">
        <v>1</v>
      </c>
      <c r="K407" s="18" t="s">
        <v>105</v>
      </c>
    </row>
    <row r="408" spans="1:11" ht="15.95" customHeight="1">
      <c r="A408" s="18">
        <v>398</v>
      </c>
      <c r="C408" s="32"/>
      <c r="D408" s="32"/>
      <c r="E408" s="32"/>
      <c r="F408" s="32"/>
      <c r="G408" s="32"/>
      <c r="H408" s="32"/>
      <c r="I408" s="36" t="str">
        <f t="shared" si="6"/>
        <v/>
      </c>
      <c r="J408" s="33">
        <v>1</v>
      </c>
      <c r="K408" s="18" t="s">
        <v>105</v>
      </c>
    </row>
    <row r="409" spans="1:11" ht="15.95" customHeight="1">
      <c r="A409" s="18">
        <v>399</v>
      </c>
      <c r="C409" s="32"/>
      <c r="D409" s="32"/>
      <c r="E409" s="32"/>
      <c r="F409" s="32"/>
      <c r="G409" s="32"/>
      <c r="H409" s="32"/>
      <c r="I409" s="36" t="str">
        <f t="shared" si="6"/>
        <v/>
      </c>
      <c r="J409" s="33">
        <v>1</v>
      </c>
      <c r="K409" s="18" t="s">
        <v>105</v>
      </c>
    </row>
    <row r="410" spans="1:11" ht="15.95" customHeight="1">
      <c r="A410" s="18">
        <v>400</v>
      </c>
      <c r="C410" s="32"/>
      <c r="D410" s="32"/>
      <c r="E410" s="32"/>
      <c r="F410" s="32"/>
      <c r="G410" s="32"/>
      <c r="H410" s="32"/>
      <c r="I410" s="36" t="str">
        <f t="shared" si="6"/>
        <v/>
      </c>
      <c r="J410" s="33">
        <v>1</v>
      </c>
      <c r="K410" s="18" t="s">
        <v>105</v>
      </c>
    </row>
    <row r="411" spans="1:11" ht="15.95" customHeight="1">
      <c r="A411" s="18">
        <v>401</v>
      </c>
      <c r="C411" s="32"/>
      <c r="D411" s="32"/>
      <c r="E411" s="32"/>
      <c r="F411" s="32"/>
      <c r="G411" s="32"/>
      <c r="H411" s="32"/>
      <c r="I411" s="36" t="str">
        <f t="shared" si="6"/>
        <v/>
      </c>
      <c r="J411" s="33">
        <v>1</v>
      </c>
      <c r="K411" s="18" t="s">
        <v>105</v>
      </c>
    </row>
    <row r="412" spans="1:11" ht="15.95" customHeight="1">
      <c r="A412" s="18">
        <v>402</v>
      </c>
      <c r="C412" s="32"/>
      <c r="D412" s="32"/>
      <c r="E412" s="32"/>
      <c r="F412" s="32"/>
      <c r="G412" s="32"/>
      <c r="H412" s="32"/>
      <c r="I412" s="36" t="str">
        <f t="shared" si="6"/>
        <v/>
      </c>
      <c r="J412" s="33">
        <v>1</v>
      </c>
      <c r="K412" s="18" t="s">
        <v>105</v>
      </c>
    </row>
    <row r="413" spans="1:11" ht="15.95" customHeight="1">
      <c r="A413" s="18">
        <v>403</v>
      </c>
      <c r="C413" s="32"/>
      <c r="D413" s="32"/>
      <c r="E413" s="32"/>
      <c r="F413" s="32"/>
      <c r="G413" s="32"/>
      <c r="H413" s="32"/>
      <c r="I413" s="36" t="str">
        <f t="shared" si="6"/>
        <v/>
      </c>
      <c r="J413" s="33">
        <v>1</v>
      </c>
      <c r="K413" s="18" t="s">
        <v>105</v>
      </c>
    </row>
    <row r="414" spans="1:11" ht="15.95" customHeight="1">
      <c r="A414" s="18">
        <v>404</v>
      </c>
      <c r="C414" s="32"/>
      <c r="D414" s="32"/>
      <c r="E414" s="32"/>
      <c r="F414" s="32"/>
      <c r="G414" s="32"/>
      <c r="H414" s="32"/>
      <c r="I414" s="36" t="str">
        <f t="shared" si="6"/>
        <v/>
      </c>
      <c r="J414" s="33">
        <v>1</v>
      </c>
      <c r="K414" s="18" t="s">
        <v>105</v>
      </c>
    </row>
    <row r="415" spans="1:11" ht="15.95" customHeight="1">
      <c r="A415" s="18">
        <v>405</v>
      </c>
      <c r="C415" s="32"/>
      <c r="D415" s="32"/>
      <c r="E415" s="32"/>
      <c r="F415" s="32"/>
      <c r="G415" s="32"/>
      <c r="H415" s="32"/>
      <c r="I415" s="36" t="str">
        <f t="shared" si="6"/>
        <v/>
      </c>
      <c r="J415" s="33">
        <v>1</v>
      </c>
      <c r="K415" s="18" t="s">
        <v>105</v>
      </c>
    </row>
    <row r="416" spans="1:11" ht="15.95" customHeight="1">
      <c r="A416" s="18">
        <v>406</v>
      </c>
      <c r="C416" s="32"/>
      <c r="D416" s="32"/>
      <c r="E416" s="32"/>
      <c r="F416" s="32"/>
      <c r="G416" s="32"/>
      <c r="H416" s="32"/>
      <c r="I416" s="36" t="str">
        <f t="shared" si="6"/>
        <v/>
      </c>
      <c r="J416" s="33">
        <v>1</v>
      </c>
      <c r="K416" s="18" t="s">
        <v>105</v>
      </c>
    </row>
    <row r="417" spans="1:11" ht="15.95" customHeight="1">
      <c r="A417" s="18">
        <v>407</v>
      </c>
      <c r="C417" s="32"/>
      <c r="D417" s="32"/>
      <c r="E417" s="32"/>
      <c r="F417" s="32"/>
      <c r="G417" s="32"/>
      <c r="H417" s="32"/>
      <c r="I417" s="36" t="str">
        <f t="shared" si="6"/>
        <v/>
      </c>
      <c r="J417" s="33">
        <v>1</v>
      </c>
      <c r="K417" s="18" t="s">
        <v>105</v>
      </c>
    </row>
    <row r="418" spans="1:11" ht="15.95" customHeight="1">
      <c r="A418" s="18">
        <v>408</v>
      </c>
      <c r="C418" s="32"/>
      <c r="D418" s="32"/>
      <c r="E418" s="32"/>
      <c r="F418" s="32"/>
      <c r="G418" s="32"/>
      <c r="H418" s="32"/>
      <c r="I418" s="36" t="str">
        <f t="shared" si="6"/>
        <v/>
      </c>
      <c r="J418" s="33">
        <v>1</v>
      </c>
      <c r="K418" s="18" t="s">
        <v>105</v>
      </c>
    </row>
    <row r="419" spans="1:11" ht="15.95" customHeight="1">
      <c r="A419" s="18">
        <v>409</v>
      </c>
      <c r="C419" s="32"/>
      <c r="D419" s="32"/>
      <c r="E419" s="32"/>
      <c r="F419" s="32"/>
      <c r="G419" s="32"/>
      <c r="H419" s="32"/>
      <c r="I419" s="36" t="str">
        <f t="shared" si="6"/>
        <v/>
      </c>
      <c r="J419" s="33">
        <v>1</v>
      </c>
      <c r="K419" s="18" t="s">
        <v>105</v>
      </c>
    </row>
    <row r="420" spans="1:11" ht="15.95" customHeight="1">
      <c r="A420" s="18">
        <v>410</v>
      </c>
      <c r="C420" s="32"/>
      <c r="D420" s="32"/>
      <c r="E420" s="32"/>
      <c r="F420" s="32"/>
      <c r="G420" s="32"/>
      <c r="H420" s="32"/>
      <c r="I420" s="36" t="str">
        <f t="shared" si="6"/>
        <v/>
      </c>
      <c r="J420" s="33">
        <v>1</v>
      </c>
      <c r="K420" s="18" t="s">
        <v>105</v>
      </c>
    </row>
    <row r="421" spans="1:11" ht="15.95" customHeight="1">
      <c r="A421" s="18">
        <v>411</v>
      </c>
      <c r="C421" s="32"/>
      <c r="D421" s="32"/>
      <c r="E421" s="32"/>
      <c r="F421" s="32"/>
      <c r="G421" s="32"/>
      <c r="H421" s="32"/>
      <c r="I421" s="36" t="str">
        <f t="shared" si="6"/>
        <v/>
      </c>
      <c r="J421" s="33">
        <v>1</v>
      </c>
      <c r="K421" s="18" t="s">
        <v>105</v>
      </c>
    </row>
    <row r="422" spans="1:11" ht="15.95" customHeight="1">
      <c r="A422" s="18">
        <v>412</v>
      </c>
      <c r="C422" s="32"/>
      <c r="D422" s="32"/>
      <c r="E422" s="32"/>
      <c r="F422" s="32"/>
      <c r="G422" s="32"/>
      <c r="H422" s="32"/>
      <c r="I422" s="36" t="str">
        <f t="shared" si="6"/>
        <v/>
      </c>
      <c r="J422" s="33">
        <v>1</v>
      </c>
      <c r="K422" s="18" t="s">
        <v>105</v>
      </c>
    </row>
    <row r="423" spans="1:11" ht="15.95" customHeight="1">
      <c r="A423" s="18">
        <v>413</v>
      </c>
      <c r="C423" s="32"/>
      <c r="D423" s="32"/>
      <c r="E423" s="32"/>
      <c r="F423" s="32"/>
      <c r="G423" s="32"/>
      <c r="H423" s="32"/>
      <c r="I423" s="36" t="str">
        <f t="shared" si="6"/>
        <v/>
      </c>
      <c r="J423" s="33">
        <v>1</v>
      </c>
      <c r="K423" s="18" t="s">
        <v>105</v>
      </c>
    </row>
    <row r="424" spans="1:11" ht="15.95" customHeight="1">
      <c r="A424" s="18">
        <v>414</v>
      </c>
      <c r="C424" s="32"/>
      <c r="D424" s="32"/>
      <c r="E424" s="32"/>
      <c r="F424" s="32"/>
      <c r="G424" s="32"/>
      <c r="H424" s="32"/>
      <c r="I424" s="36" t="str">
        <f t="shared" si="6"/>
        <v/>
      </c>
      <c r="J424" s="33">
        <v>1</v>
      </c>
      <c r="K424" s="18" t="s">
        <v>105</v>
      </c>
    </row>
    <row r="425" spans="1:11" ht="15.95" customHeight="1">
      <c r="A425" s="18">
        <v>415</v>
      </c>
      <c r="C425" s="32"/>
      <c r="D425" s="32"/>
      <c r="E425" s="32"/>
      <c r="F425" s="32"/>
      <c r="G425" s="32"/>
      <c r="H425" s="32"/>
      <c r="I425" s="36" t="str">
        <f t="shared" si="6"/>
        <v/>
      </c>
      <c r="J425" s="33">
        <v>1</v>
      </c>
      <c r="K425" s="18" t="s">
        <v>105</v>
      </c>
    </row>
    <row r="426" spans="1:11" ht="15.95" customHeight="1">
      <c r="A426" s="18">
        <v>416</v>
      </c>
      <c r="C426" s="32"/>
      <c r="D426" s="32"/>
      <c r="E426" s="32"/>
      <c r="F426" s="32"/>
      <c r="G426" s="32"/>
      <c r="H426" s="32"/>
      <c r="I426" s="36" t="str">
        <f t="shared" si="6"/>
        <v/>
      </c>
      <c r="J426" s="33">
        <v>1</v>
      </c>
      <c r="K426" s="18" t="s">
        <v>105</v>
      </c>
    </row>
    <row r="427" spans="1:11" ht="15.95" customHeight="1">
      <c r="A427" s="18">
        <v>417</v>
      </c>
      <c r="C427" s="32"/>
      <c r="D427" s="32"/>
      <c r="E427" s="32"/>
      <c r="F427" s="32"/>
      <c r="G427" s="32"/>
      <c r="H427" s="32"/>
      <c r="I427" s="36" t="str">
        <f t="shared" si="6"/>
        <v/>
      </c>
      <c r="J427" s="33">
        <v>1</v>
      </c>
      <c r="K427" s="18" t="s">
        <v>105</v>
      </c>
    </row>
    <row r="428" spans="1:11" ht="15.95" customHeight="1">
      <c r="A428" s="18">
        <v>418</v>
      </c>
      <c r="C428" s="32"/>
      <c r="D428" s="32"/>
      <c r="E428" s="32"/>
      <c r="F428" s="32"/>
      <c r="G428" s="32"/>
      <c r="H428" s="32"/>
      <c r="I428" s="36" t="str">
        <f t="shared" si="6"/>
        <v/>
      </c>
      <c r="J428" s="33">
        <v>1</v>
      </c>
      <c r="K428" s="18" t="s">
        <v>105</v>
      </c>
    </row>
    <row r="429" spans="1:11" ht="15.95" customHeight="1">
      <c r="A429" s="18">
        <v>419</v>
      </c>
      <c r="C429" s="32"/>
      <c r="D429" s="32"/>
      <c r="E429" s="32"/>
      <c r="F429" s="32"/>
      <c r="G429" s="32"/>
      <c r="H429" s="32"/>
      <c r="I429" s="36" t="str">
        <f t="shared" si="6"/>
        <v/>
      </c>
      <c r="J429" s="33">
        <v>1</v>
      </c>
      <c r="K429" s="18" t="s">
        <v>105</v>
      </c>
    </row>
    <row r="430" spans="1:11" ht="15.95" customHeight="1">
      <c r="A430" s="18">
        <v>420</v>
      </c>
      <c r="C430" s="32"/>
      <c r="D430" s="32"/>
      <c r="E430" s="32"/>
      <c r="F430" s="32"/>
      <c r="G430" s="32"/>
      <c r="H430" s="32"/>
      <c r="I430" s="36" t="str">
        <f t="shared" si="6"/>
        <v/>
      </c>
      <c r="J430" s="33">
        <v>1</v>
      </c>
      <c r="K430" s="18" t="s">
        <v>105</v>
      </c>
    </row>
    <row r="431" spans="1:11" ht="15.95" customHeight="1">
      <c r="A431" s="18">
        <v>421</v>
      </c>
      <c r="C431" s="32"/>
      <c r="D431" s="32"/>
      <c r="E431" s="32"/>
      <c r="F431" s="32"/>
      <c r="G431" s="32"/>
      <c r="H431" s="32"/>
      <c r="I431" s="36" t="str">
        <f t="shared" si="6"/>
        <v/>
      </c>
      <c r="J431" s="33">
        <v>1</v>
      </c>
      <c r="K431" s="18" t="s">
        <v>105</v>
      </c>
    </row>
    <row r="432" spans="1:11" ht="15.95" customHeight="1">
      <c r="A432" s="18">
        <v>422</v>
      </c>
      <c r="C432" s="32"/>
      <c r="D432" s="32"/>
      <c r="E432" s="32"/>
      <c r="F432" s="32"/>
      <c r="G432" s="32"/>
      <c r="H432" s="32"/>
      <c r="I432" s="36" t="str">
        <f t="shared" si="6"/>
        <v/>
      </c>
      <c r="J432" s="33">
        <v>1</v>
      </c>
      <c r="K432" s="18" t="s">
        <v>105</v>
      </c>
    </row>
    <row r="433" spans="1:11" ht="15.95" customHeight="1">
      <c r="A433" s="18">
        <v>423</v>
      </c>
      <c r="C433" s="32"/>
      <c r="D433" s="32"/>
      <c r="E433" s="32"/>
      <c r="F433" s="32"/>
      <c r="G433" s="32"/>
      <c r="H433" s="32"/>
      <c r="I433" s="36" t="str">
        <f t="shared" si="6"/>
        <v/>
      </c>
      <c r="J433" s="33">
        <v>1</v>
      </c>
      <c r="K433" s="18" t="s">
        <v>105</v>
      </c>
    </row>
    <row r="434" spans="1:11" ht="15.95" customHeight="1">
      <c r="A434" s="18">
        <v>424</v>
      </c>
      <c r="C434" s="32"/>
      <c r="D434" s="32"/>
      <c r="E434" s="32"/>
      <c r="F434" s="32"/>
      <c r="G434" s="32"/>
      <c r="H434" s="32"/>
      <c r="I434" s="36" t="str">
        <f t="shared" si="6"/>
        <v/>
      </c>
      <c r="J434" s="33">
        <v>1</v>
      </c>
      <c r="K434" s="18" t="s">
        <v>105</v>
      </c>
    </row>
    <row r="435" spans="1:11" ht="15.95" customHeight="1">
      <c r="A435" s="18">
        <v>425</v>
      </c>
      <c r="C435" s="32"/>
      <c r="D435" s="32"/>
      <c r="E435" s="32"/>
      <c r="F435" s="32"/>
      <c r="G435" s="32"/>
      <c r="H435" s="32"/>
      <c r="I435" s="36" t="str">
        <f t="shared" si="6"/>
        <v/>
      </c>
      <c r="J435" s="33">
        <v>1</v>
      </c>
      <c r="K435" s="18" t="s">
        <v>105</v>
      </c>
    </row>
    <row r="436" spans="1:11" ht="15.95" customHeight="1">
      <c r="A436" s="18">
        <v>426</v>
      </c>
      <c r="C436" s="32"/>
      <c r="D436" s="32"/>
      <c r="E436" s="32"/>
      <c r="F436" s="32"/>
      <c r="G436" s="32"/>
      <c r="H436" s="32"/>
      <c r="I436" s="36" t="str">
        <f t="shared" si="6"/>
        <v/>
      </c>
      <c r="J436" s="33">
        <v>1</v>
      </c>
      <c r="K436" s="18" t="s">
        <v>105</v>
      </c>
    </row>
    <row r="437" spans="1:11" ht="15.95" customHeight="1">
      <c r="A437" s="18">
        <v>427</v>
      </c>
      <c r="C437" s="32"/>
      <c r="D437" s="32"/>
      <c r="E437" s="32"/>
      <c r="F437" s="32"/>
      <c r="G437" s="32"/>
      <c r="H437" s="32"/>
      <c r="I437" s="36" t="str">
        <f t="shared" si="6"/>
        <v/>
      </c>
      <c r="J437" s="33">
        <v>1</v>
      </c>
      <c r="K437" s="18" t="s">
        <v>105</v>
      </c>
    </row>
    <row r="438" spans="1:11" ht="15.95" customHeight="1">
      <c r="A438" s="18">
        <v>428</v>
      </c>
      <c r="C438" s="32"/>
      <c r="D438" s="32"/>
      <c r="E438" s="32"/>
      <c r="F438" s="32"/>
      <c r="G438" s="32"/>
      <c r="H438" s="32"/>
      <c r="I438" s="36" t="str">
        <f t="shared" si="6"/>
        <v/>
      </c>
      <c r="J438" s="33">
        <v>1</v>
      </c>
      <c r="K438" s="18" t="s">
        <v>105</v>
      </c>
    </row>
    <row r="439" spans="1:11" ht="15.95" customHeight="1">
      <c r="A439" s="18">
        <v>429</v>
      </c>
      <c r="C439" s="32"/>
      <c r="D439" s="32"/>
      <c r="E439" s="32"/>
      <c r="F439" s="32"/>
      <c r="G439" s="32"/>
      <c r="H439" s="32"/>
      <c r="I439" s="36" t="str">
        <f t="shared" si="6"/>
        <v/>
      </c>
      <c r="J439" s="33">
        <v>1</v>
      </c>
      <c r="K439" s="18" t="s">
        <v>105</v>
      </c>
    </row>
    <row r="440" spans="1:11" ht="15.95" customHeight="1">
      <c r="A440" s="18">
        <v>430</v>
      </c>
      <c r="C440" s="32"/>
      <c r="D440" s="32"/>
      <c r="E440" s="32"/>
      <c r="F440" s="32"/>
      <c r="G440" s="32"/>
      <c r="H440" s="32"/>
      <c r="I440" s="36" t="str">
        <f t="shared" si="6"/>
        <v/>
      </c>
      <c r="J440" s="33">
        <v>1</v>
      </c>
      <c r="K440" s="18" t="s">
        <v>105</v>
      </c>
    </row>
    <row r="441" spans="1:11" ht="15.95" customHeight="1">
      <c r="A441" s="18">
        <v>431</v>
      </c>
      <c r="C441" s="32"/>
      <c r="D441" s="32"/>
      <c r="E441" s="32"/>
      <c r="F441" s="32"/>
      <c r="G441" s="32"/>
      <c r="H441" s="32"/>
      <c r="I441" s="36" t="str">
        <f t="shared" si="6"/>
        <v/>
      </c>
      <c r="J441" s="33">
        <v>1</v>
      </c>
      <c r="K441" s="18" t="s">
        <v>105</v>
      </c>
    </row>
    <row r="442" spans="1:11" ht="15.95" customHeight="1">
      <c r="A442" s="18">
        <v>432</v>
      </c>
      <c r="C442" s="32"/>
      <c r="D442" s="32"/>
      <c r="E442" s="32"/>
      <c r="F442" s="32"/>
      <c r="G442" s="32"/>
      <c r="H442" s="32"/>
      <c r="I442" s="36" t="str">
        <f t="shared" si="6"/>
        <v/>
      </c>
      <c r="J442" s="33">
        <v>1</v>
      </c>
      <c r="K442" s="18" t="s">
        <v>105</v>
      </c>
    </row>
    <row r="443" spans="1:11" ht="15.95" customHeight="1">
      <c r="A443" s="18">
        <v>433</v>
      </c>
      <c r="C443" s="32"/>
      <c r="D443" s="32"/>
      <c r="E443" s="32"/>
      <c r="F443" s="32"/>
      <c r="G443" s="32"/>
      <c r="H443" s="32"/>
      <c r="I443" s="36" t="str">
        <f t="shared" si="6"/>
        <v/>
      </c>
      <c r="J443" s="33">
        <v>1</v>
      </c>
      <c r="K443" s="18" t="s">
        <v>105</v>
      </c>
    </row>
    <row r="444" spans="1:11" ht="15.95" customHeight="1">
      <c r="A444" s="18">
        <v>434</v>
      </c>
      <c r="C444" s="32"/>
      <c r="D444" s="32"/>
      <c r="E444" s="32"/>
      <c r="F444" s="32"/>
      <c r="G444" s="32"/>
      <c r="H444" s="32"/>
      <c r="I444" s="36" t="str">
        <f t="shared" si="6"/>
        <v/>
      </c>
      <c r="J444" s="33">
        <v>1</v>
      </c>
      <c r="K444" s="18" t="s">
        <v>105</v>
      </c>
    </row>
    <row r="445" spans="1:11" ht="15.95" customHeight="1">
      <c r="A445" s="18">
        <v>435</v>
      </c>
      <c r="C445" s="32"/>
      <c r="D445" s="32"/>
      <c r="E445" s="32"/>
      <c r="F445" s="32"/>
      <c r="G445" s="32"/>
      <c r="H445" s="32"/>
      <c r="I445" s="36" t="str">
        <f t="shared" si="6"/>
        <v/>
      </c>
      <c r="J445" s="33">
        <v>1</v>
      </c>
      <c r="K445" s="18" t="s">
        <v>105</v>
      </c>
    </row>
    <row r="446" spans="1:11" ht="15.95" customHeight="1">
      <c r="A446" s="18">
        <v>436</v>
      </c>
      <c r="C446" s="32"/>
      <c r="D446" s="32"/>
      <c r="E446" s="32"/>
      <c r="F446" s="32"/>
      <c r="G446" s="32"/>
      <c r="H446" s="32"/>
      <c r="I446" s="36" t="str">
        <f t="shared" si="6"/>
        <v/>
      </c>
      <c r="J446" s="33">
        <v>1</v>
      </c>
      <c r="K446" s="18" t="s">
        <v>105</v>
      </c>
    </row>
    <row r="447" spans="1:11" ht="15.95" customHeight="1">
      <c r="A447" s="18">
        <v>437</v>
      </c>
      <c r="C447" s="32"/>
      <c r="D447" s="32"/>
      <c r="E447" s="32"/>
      <c r="F447" s="32"/>
      <c r="G447" s="32"/>
      <c r="H447" s="32"/>
      <c r="I447" s="36" t="str">
        <f t="shared" si="6"/>
        <v/>
      </c>
      <c r="J447" s="33">
        <v>1</v>
      </c>
      <c r="K447" s="18" t="s">
        <v>105</v>
      </c>
    </row>
    <row r="448" spans="1:11" ht="15.95" customHeight="1">
      <c r="A448" s="18">
        <v>438</v>
      </c>
      <c r="C448" s="32"/>
      <c r="D448" s="32"/>
      <c r="E448" s="32"/>
      <c r="F448" s="32"/>
      <c r="G448" s="32"/>
      <c r="H448" s="32"/>
      <c r="I448" s="36" t="str">
        <f t="shared" si="6"/>
        <v/>
      </c>
      <c r="J448" s="33">
        <v>1</v>
      </c>
      <c r="K448" s="18" t="s">
        <v>105</v>
      </c>
    </row>
    <row r="449" spans="1:11" ht="15.95" customHeight="1">
      <c r="A449" s="18">
        <v>439</v>
      </c>
      <c r="C449" s="32"/>
      <c r="D449" s="32"/>
      <c r="E449" s="32"/>
      <c r="F449" s="32"/>
      <c r="G449" s="32"/>
      <c r="H449" s="32"/>
      <c r="I449" s="36" t="str">
        <f t="shared" si="6"/>
        <v/>
      </c>
      <c r="J449" s="33">
        <v>1</v>
      </c>
      <c r="K449" s="18" t="s">
        <v>105</v>
      </c>
    </row>
    <row r="450" spans="1:11" ht="15.95" customHeight="1">
      <c r="A450" s="18">
        <v>440</v>
      </c>
      <c r="C450" s="32"/>
      <c r="D450" s="32"/>
      <c r="E450" s="32"/>
      <c r="F450" s="32"/>
      <c r="G450" s="32"/>
      <c r="H450" s="32"/>
      <c r="I450" s="36" t="str">
        <f t="shared" si="6"/>
        <v/>
      </c>
      <c r="J450" s="33">
        <v>1</v>
      </c>
      <c r="K450" s="18" t="s">
        <v>105</v>
      </c>
    </row>
    <row r="451" spans="1:11" ht="15.95" customHeight="1">
      <c r="A451" s="18">
        <v>441</v>
      </c>
      <c r="C451" s="32"/>
      <c r="D451" s="32"/>
      <c r="E451" s="32"/>
      <c r="F451" s="32"/>
      <c r="G451" s="32"/>
      <c r="H451" s="32"/>
      <c r="I451" s="36" t="str">
        <f t="shared" si="6"/>
        <v/>
      </c>
      <c r="J451" s="33">
        <v>1</v>
      </c>
      <c r="K451" s="18" t="s">
        <v>105</v>
      </c>
    </row>
    <row r="452" spans="1:11" ht="15.95" customHeight="1">
      <c r="A452" s="18">
        <v>442</v>
      </c>
      <c r="C452" s="32"/>
      <c r="D452" s="32"/>
      <c r="E452" s="32"/>
      <c r="F452" s="32"/>
      <c r="G452" s="32"/>
      <c r="H452" s="32"/>
      <c r="I452" s="36" t="str">
        <f t="shared" si="6"/>
        <v/>
      </c>
      <c r="J452" s="33">
        <v>1</v>
      </c>
      <c r="K452" s="18" t="s">
        <v>105</v>
      </c>
    </row>
    <row r="453" spans="1:11" ht="15.95" customHeight="1">
      <c r="A453" s="18">
        <v>443</v>
      </c>
      <c r="C453" s="32"/>
      <c r="D453" s="32"/>
      <c r="E453" s="32"/>
      <c r="F453" s="32"/>
      <c r="G453" s="32"/>
      <c r="H453" s="32"/>
      <c r="I453" s="36" t="str">
        <f t="shared" si="6"/>
        <v/>
      </c>
      <c r="J453" s="33">
        <v>1</v>
      </c>
      <c r="K453" s="18" t="s">
        <v>105</v>
      </c>
    </row>
    <row r="454" spans="1:11" ht="15.95" customHeight="1">
      <c r="A454" s="18">
        <v>444</v>
      </c>
      <c r="C454" s="32"/>
      <c r="D454" s="32"/>
      <c r="E454" s="32"/>
      <c r="F454" s="32"/>
      <c r="G454" s="32"/>
      <c r="H454" s="32"/>
      <c r="I454" s="36" t="str">
        <f t="shared" si="6"/>
        <v/>
      </c>
      <c r="J454" s="33">
        <v>1</v>
      </c>
      <c r="K454" s="18" t="s">
        <v>105</v>
      </c>
    </row>
    <row r="455" spans="1:11" ht="15.95" customHeight="1">
      <c r="A455" s="18">
        <v>445</v>
      </c>
      <c r="C455" s="32"/>
      <c r="D455" s="32"/>
      <c r="E455" s="32"/>
      <c r="F455" s="32"/>
      <c r="G455" s="32"/>
      <c r="H455" s="32"/>
      <c r="I455" s="36" t="str">
        <f t="shared" si="6"/>
        <v/>
      </c>
      <c r="J455" s="33">
        <v>1</v>
      </c>
      <c r="K455" s="18" t="s">
        <v>105</v>
      </c>
    </row>
    <row r="456" spans="1:11" ht="15.95" customHeight="1">
      <c r="A456" s="18">
        <v>446</v>
      </c>
      <c r="C456" s="32"/>
      <c r="D456" s="32"/>
      <c r="E456" s="32"/>
      <c r="F456" s="32"/>
      <c r="G456" s="32"/>
      <c r="H456" s="32"/>
      <c r="I456" s="36" t="str">
        <f t="shared" si="6"/>
        <v/>
      </c>
      <c r="J456" s="33">
        <v>1</v>
      </c>
      <c r="K456" s="18" t="s">
        <v>105</v>
      </c>
    </row>
    <row r="457" spans="1:11" ht="15.95" customHeight="1">
      <c r="A457" s="18">
        <v>447</v>
      </c>
      <c r="C457" s="32"/>
      <c r="D457" s="32"/>
      <c r="E457" s="32"/>
      <c r="F457" s="32"/>
      <c r="G457" s="32"/>
      <c r="H457" s="32"/>
      <c r="I457" s="36" t="str">
        <f t="shared" si="6"/>
        <v/>
      </c>
      <c r="J457" s="33">
        <v>1</v>
      </c>
      <c r="K457" s="18" t="s">
        <v>105</v>
      </c>
    </row>
    <row r="458" spans="1:11" ht="15.95" customHeight="1">
      <c r="A458" s="18">
        <v>448</v>
      </c>
      <c r="C458" s="32"/>
      <c r="D458" s="32"/>
      <c r="E458" s="32"/>
      <c r="F458" s="32"/>
      <c r="G458" s="32"/>
      <c r="H458" s="32"/>
      <c r="I458" s="36" t="str">
        <f t="shared" si="6"/>
        <v/>
      </c>
      <c r="J458" s="33">
        <v>1</v>
      </c>
      <c r="K458" s="18" t="s">
        <v>105</v>
      </c>
    </row>
    <row r="459" spans="1:11" ht="15.95" customHeight="1">
      <c r="A459" s="18">
        <v>449</v>
      </c>
      <c r="C459" s="32"/>
      <c r="D459" s="32"/>
      <c r="E459" s="32"/>
      <c r="F459" s="32"/>
      <c r="G459" s="32"/>
      <c r="H459" s="32"/>
      <c r="I459" s="36" t="str">
        <f t="shared" ref="I459:I522" si="7">IF(K459="GRANICUS to Migrate", J459, "")</f>
        <v/>
      </c>
      <c r="J459" s="33">
        <v>1</v>
      </c>
      <c r="K459" s="18" t="s">
        <v>105</v>
      </c>
    </row>
    <row r="460" spans="1:11" ht="15.95" customHeight="1">
      <c r="A460" s="18">
        <v>450</v>
      </c>
      <c r="C460" s="32"/>
      <c r="D460" s="32"/>
      <c r="E460" s="32"/>
      <c r="F460" s="32"/>
      <c r="G460" s="32"/>
      <c r="H460" s="32"/>
      <c r="I460" s="36" t="str">
        <f t="shared" si="7"/>
        <v/>
      </c>
      <c r="J460" s="33">
        <v>1</v>
      </c>
      <c r="K460" s="18" t="s">
        <v>105</v>
      </c>
    </row>
    <row r="461" spans="1:11" ht="15.95" customHeight="1">
      <c r="A461" s="18">
        <v>451</v>
      </c>
      <c r="C461" s="32"/>
      <c r="D461" s="32"/>
      <c r="E461" s="32"/>
      <c r="F461" s="32"/>
      <c r="G461" s="32"/>
      <c r="H461" s="32"/>
      <c r="I461" s="36" t="str">
        <f t="shared" si="7"/>
        <v/>
      </c>
      <c r="J461" s="33">
        <v>1</v>
      </c>
      <c r="K461" s="18" t="s">
        <v>105</v>
      </c>
    </row>
    <row r="462" spans="1:11" ht="15.95" customHeight="1">
      <c r="A462" s="18">
        <v>452</v>
      </c>
      <c r="C462" s="32"/>
      <c r="D462" s="32"/>
      <c r="E462" s="32"/>
      <c r="F462" s="32"/>
      <c r="G462" s="32"/>
      <c r="H462" s="32"/>
      <c r="I462" s="36" t="str">
        <f t="shared" si="7"/>
        <v/>
      </c>
      <c r="J462" s="33">
        <v>1</v>
      </c>
      <c r="K462" s="18" t="s">
        <v>105</v>
      </c>
    </row>
    <row r="463" spans="1:11" ht="15.95" customHeight="1">
      <c r="A463" s="18">
        <v>453</v>
      </c>
      <c r="C463" s="32"/>
      <c r="D463" s="32"/>
      <c r="E463" s="32"/>
      <c r="F463" s="32"/>
      <c r="G463" s="32"/>
      <c r="H463" s="32"/>
      <c r="I463" s="36" t="str">
        <f t="shared" si="7"/>
        <v/>
      </c>
      <c r="J463" s="33">
        <v>1</v>
      </c>
      <c r="K463" s="18" t="s">
        <v>105</v>
      </c>
    </row>
    <row r="464" spans="1:11" ht="15.95" customHeight="1">
      <c r="A464" s="18">
        <v>454</v>
      </c>
      <c r="C464" s="32"/>
      <c r="D464" s="32"/>
      <c r="E464" s="32"/>
      <c r="F464" s="32"/>
      <c r="G464" s="32"/>
      <c r="H464" s="32"/>
      <c r="I464" s="36" t="str">
        <f t="shared" si="7"/>
        <v/>
      </c>
      <c r="J464" s="33">
        <v>1</v>
      </c>
      <c r="K464" s="18" t="s">
        <v>105</v>
      </c>
    </row>
    <row r="465" spans="1:11" ht="15.95" customHeight="1">
      <c r="A465" s="18">
        <v>455</v>
      </c>
      <c r="C465" s="32"/>
      <c r="D465" s="32"/>
      <c r="E465" s="32"/>
      <c r="F465" s="32"/>
      <c r="G465" s="32"/>
      <c r="H465" s="32"/>
      <c r="I465" s="36" t="str">
        <f t="shared" si="7"/>
        <v/>
      </c>
      <c r="J465" s="33">
        <v>1</v>
      </c>
      <c r="K465" s="18" t="s">
        <v>105</v>
      </c>
    </row>
    <row r="466" spans="1:11" ht="15.95" customHeight="1">
      <c r="A466" s="18">
        <v>456</v>
      </c>
      <c r="C466" s="32"/>
      <c r="D466" s="32"/>
      <c r="E466" s="32"/>
      <c r="F466" s="32"/>
      <c r="G466" s="32"/>
      <c r="H466" s="32"/>
      <c r="I466" s="36" t="str">
        <f t="shared" si="7"/>
        <v/>
      </c>
      <c r="J466" s="33">
        <v>1</v>
      </c>
      <c r="K466" s="18" t="s">
        <v>105</v>
      </c>
    </row>
    <row r="467" spans="1:11" ht="15.95" customHeight="1">
      <c r="A467" s="18">
        <v>457</v>
      </c>
      <c r="C467" s="32"/>
      <c r="D467" s="32"/>
      <c r="E467" s="32"/>
      <c r="F467" s="32"/>
      <c r="G467" s="32"/>
      <c r="H467" s="32"/>
      <c r="I467" s="36" t="str">
        <f t="shared" si="7"/>
        <v/>
      </c>
      <c r="J467" s="33">
        <v>1</v>
      </c>
      <c r="K467" s="18" t="s">
        <v>105</v>
      </c>
    </row>
    <row r="468" spans="1:11" ht="15.95" customHeight="1">
      <c r="A468" s="18">
        <v>458</v>
      </c>
      <c r="C468" s="32"/>
      <c r="D468" s="32"/>
      <c r="E468" s="32"/>
      <c r="F468" s="32"/>
      <c r="G468" s="32"/>
      <c r="H468" s="32"/>
      <c r="I468" s="36" t="str">
        <f t="shared" si="7"/>
        <v/>
      </c>
      <c r="J468" s="33">
        <v>1</v>
      </c>
      <c r="K468" s="18" t="s">
        <v>105</v>
      </c>
    </row>
    <row r="469" spans="1:11" ht="15.95" customHeight="1">
      <c r="A469" s="18">
        <v>459</v>
      </c>
      <c r="C469" s="32"/>
      <c r="D469" s="32"/>
      <c r="E469" s="32"/>
      <c r="F469" s="32"/>
      <c r="G469" s="32"/>
      <c r="H469" s="32"/>
      <c r="I469" s="36" t="str">
        <f t="shared" si="7"/>
        <v/>
      </c>
      <c r="J469" s="33">
        <v>1</v>
      </c>
      <c r="K469" s="18" t="s">
        <v>105</v>
      </c>
    </row>
    <row r="470" spans="1:11" ht="15.95" customHeight="1">
      <c r="A470" s="18">
        <v>460</v>
      </c>
      <c r="C470" s="32"/>
      <c r="D470" s="32"/>
      <c r="E470" s="32"/>
      <c r="F470" s="32"/>
      <c r="G470" s="32"/>
      <c r="H470" s="32"/>
      <c r="I470" s="36" t="str">
        <f t="shared" si="7"/>
        <v/>
      </c>
      <c r="J470" s="33">
        <v>1</v>
      </c>
      <c r="K470" s="18" t="s">
        <v>105</v>
      </c>
    </row>
    <row r="471" spans="1:11" ht="15.95" customHeight="1">
      <c r="A471" s="18">
        <v>461</v>
      </c>
      <c r="C471" s="32"/>
      <c r="D471" s="32"/>
      <c r="E471" s="32"/>
      <c r="F471" s="32"/>
      <c r="G471" s="32"/>
      <c r="H471" s="32"/>
      <c r="I471" s="36" t="str">
        <f t="shared" si="7"/>
        <v/>
      </c>
      <c r="J471" s="33">
        <v>1</v>
      </c>
      <c r="K471" s="18" t="s">
        <v>105</v>
      </c>
    </row>
    <row r="472" spans="1:11" ht="15.95" customHeight="1">
      <c r="A472" s="18">
        <v>462</v>
      </c>
      <c r="C472" s="32"/>
      <c r="D472" s="32"/>
      <c r="E472" s="32"/>
      <c r="F472" s="32"/>
      <c r="G472" s="32"/>
      <c r="H472" s="32"/>
      <c r="I472" s="36" t="str">
        <f t="shared" si="7"/>
        <v/>
      </c>
      <c r="J472" s="33">
        <v>1</v>
      </c>
      <c r="K472" s="18" t="s">
        <v>105</v>
      </c>
    </row>
    <row r="473" spans="1:11" ht="15.95" customHeight="1">
      <c r="A473" s="18">
        <v>463</v>
      </c>
      <c r="C473" s="32"/>
      <c r="D473" s="32"/>
      <c r="E473" s="32"/>
      <c r="F473" s="32"/>
      <c r="G473" s="32"/>
      <c r="H473" s="32"/>
      <c r="I473" s="36" t="str">
        <f t="shared" si="7"/>
        <v/>
      </c>
      <c r="J473" s="33">
        <v>1</v>
      </c>
      <c r="K473" s="18" t="s">
        <v>105</v>
      </c>
    </row>
    <row r="474" spans="1:11" ht="15.95" customHeight="1">
      <c r="A474" s="18">
        <v>464</v>
      </c>
      <c r="C474" s="32"/>
      <c r="D474" s="32"/>
      <c r="E474" s="32"/>
      <c r="F474" s="32"/>
      <c r="G474" s="32"/>
      <c r="H474" s="32"/>
      <c r="I474" s="36" t="str">
        <f t="shared" si="7"/>
        <v/>
      </c>
      <c r="J474" s="33">
        <v>1</v>
      </c>
      <c r="K474" s="18" t="s">
        <v>105</v>
      </c>
    </row>
    <row r="475" spans="1:11" ht="15.95" customHeight="1">
      <c r="A475" s="18">
        <v>465</v>
      </c>
      <c r="C475" s="32"/>
      <c r="D475" s="32"/>
      <c r="E475" s="32"/>
      <c r="F475" s="32"/>
      <c r="G475" s="32"/>
      <c r="H475" s="32"/>
      <c r="I475" s="36" t="str">
        <f t="shared" si="7"/>
        <v/>
      </c>
      <c r="J475" s="33">
        <v>1</v>
      </c>
      <c r="K475" s="18" t="s">
        <v>105</v>
      </c>
    </row>
    <row r="476" spans="1:11" ht="15.95" customHeight="1">
      <c r="A476" s="18">
        <v>466</v>
      </c>
      <c r="C476" s="32"/>
      <c r="D476" s="32"/>
      <c r="E476" s="32"/>
      <c r="F476" s="32"/>
      <c r="G476" s="32"/>
      <c r="H476" s="32"/>
      <c r="I476" s="36" t="str">
        <f t="shared" si="7"/>
        <v/>
      </c>
      <c r="J476" s="33">
        <v>1</v>
      </c>
      <c r="K476" s="18" t="s">
        <v>105</v>
      </c>
    </row>
    <row r="477" spans="1:11" ht="15.95" customHeight="1">
      <c r="A477" s="18">
        <v>467</v>
      </c>
      <c r="C477" s="32"/>
      <c r="D477" s="32"/>
      <c r="E477" s="32"/>
      <c r="F477" s="32"/>
      <c r="G477" s="32"/>
      <c r="H477" s="32"/>
      <c r="I477" s="36" t="str">
        <f t="shared" si="7"/>
        <v/>
      </c>
      <c r="J477" s="33">
        <v>1</v>
      </c>
      <c r="K477" s="18" t="s">
        <v>105</v>
      </c>
    </row>
    <row r="478" spans="1:11" ht="15.95" customHeight="1">
      <c r="A478" s="18">
        <v>468</v>
      </c>
      <c r="C478" s="32"/>
      <c r="D478" s="32"/>
      <c r="E478" s="32"/>
      <c r="F478" s="32"/>
      <c r="G478" s="32"/>
      <c r="H478" s="32"/>
      <c r="I478" s="36" t="str">
        <f t="shared" si="7"/>
        <v/>
      </c>
      <c r="J478" s="33">
        <v>1</v>
      </c>
      <c r="K478" s="18" t="s">
        <v>105</v>
      </c>
    </row>
    <row r="479" spans="1:11" ht="15.95" customHeight="1">
      <c r="A479" s="18">
        <v>469</v>
      </c>
      <c r="C479" s="32"/>
      <c r="D479" s="32"/>
      <c r="E479" s="32"/>
      <c r="F479" s="32"/>
      <c r="G479" s="32"/>
      <c r="H479" s="32"/>
      <c r="I479" s="36" t="str">
        <f t="shared" si="7"/>
        <v/>
      </c>
      <c r="J479" s="33">
        <v>1</v>
      </c>
      <c r="K479" s="18" t="s">
        <v>105</v>
      </c>
    </row>
    <row r="480" spans="1:11" ht="15.95" customHeight="1">
      <c r="A480" s="18">
        <v>470</v>
      </c>
      <c r="C480" s="32"/>
      <c r="D480" s="32"/>
      <c r="E480" s="32"/>
      <c r="F480" s="32"/>
      <c r="G480" s="32"/>
      <c r="H480" s="32"/>
      <c r="I480" s="36" t="str">
        <f t="shared" si="7"/>
        <v/>
      </c>
      <c r="J480" s="33">
        <v>1</v>
      </c>
      <c r="K480" s="18" t="s">
        <v>105</v>
      </c>
    </row>
    <row r="481" spans="1:11" ht="15.95" customHeight="1">
      <c r="A481" s="18">
        <v>471</v>
      </c>
      <c r="C481" s="32"/>
      <c r="D481" s="32"/>
      <c r="E481" s="32"/>
      <c r="F481" s="32"/>
      <c r="G481" s="32"/>
      <c r="H481" s="32"/>
      <c r="I481" s="36" t="str">
        <f t="shared" si="7"/>
        <v/>
      </c>
      <c r="J481" s="33">
        <v>1</v>
      </c>
      <c r="K481" s="18" t="s">
        <v>105</v>
      </c>
    </row>
    <row r="482" spans="1:11" ht="15.95" customHeight="1">
      <c r="A482" s="18">
        <v>472</v>
      </c>
      <c r="C482" s="32"/>
      <c r="D482" s="32"/>
      <c r="E482" s="32"/>
      <c r="F482" s="32"/>
      <c r="G482" s="32"/>
      <c r="H482" s="32"/>
      <c r="I482" s="36" t="str">
        <f t="shared" si="7"/>
        <v/>
      </c>
      <c r="J482" s="33">
        <v>1</v>
      </c>
      <c r="K482" s="18" t="s">
        <v>105</v>
      </c>
    </row>
    <row r="483" spans="1:11" ht="15.95" customHeight="1">
      <c r="A483" s="18">
        <v>473</v>
      </c>
      <c r="C483" s="32"/>
      <c r="D483" s="32"/>
      <c r="E483" s="32"/>
      <c r="F483" s="32"/>
      <c r="G483" s="32"/>
      <c r="H483" s="32"/>
      <c r="I483" s="36" t="str">
        <f t="shared" si="7"/>
        <v/>
      </c>
      <c r="J483" s="33">
        <v>1</v>
      </c>
      <c r="K483" s="18" t="s">
        <v>105</v>
      </c>
    </row>
    <row r="484" spans="1:11" ht="15.95" customHeight="1">
      <c r="A484" s="18">
        <v>474</v>
      </c>
      <c r="C484" s="32"/>
      <c r="D484" s="32"/>
      <c r="E484" s="32"/>
      <c r="F484" s="32"/>
      <c r="G484" s="32"/>
      <c r="H484" s="32"/>
      <c r="I484" s="36" t="str">
        <f t="shared" si="7"/>
        <v/>
      </c>
      <c r="J484" s="33">
        <v>1</v>
      </c>
      <c r="K484" s="18" t="s">
        <v>105</v>
      </c>
    </row>
    <row r="485" spans="1:11" ht="15.95" customHeight="1">
      <c r="A485" s="18">
        <v>475</v>
      </c>
      <c r="C485" s="32"/>
      <c r="D485" s="32"/>
      <c r="E485" s="32"/>
      <c r="F485" s="32"/>
      <c r="G485" s="32"/>
      <c r="H485" s="32"/>
      <c r="I485" s="36" t="str">
        <f t="shared" si="7"/>
        <v/>
      </c>
      <c r="J485" s="33">
        <v>1</v>
      </c>
      <c r="K485" s="18" t="s">
        <v>105</v>
      </c>
    </row>
    <row r="486" spans="1:11" ht="15.95" customHeight="1">
      <c r="A486" s="18">
        <v>476</v>
      </c>
      <c r="C486" s="32"/>
      <c r="D486" s="32"/>
      <c r="E486" s="32"/>
      <c r="F486" s="32"/>
      <c r="G486" s="32"/>
      <c r="H486" s="32"/>
      <c r="I486" s="36" t="str">
        <f t="shared" si="7"/>
        <v/>
      </c>
      <c r="J486" s="33">
        <v>1</v>
      </c>
      <c r="K486" s="18" t="s">
        <v>105</v>
      </c>
    </row>
    <row r="487" spans="1:11" ht="15.95" customHeight="1">
      <c r="A487" s="18">
        <v>477</v>
      </c>
      <c r="C487" s="32"/>
      <c r="D487" s="32"/>
      <c r="E487" s="32"/>
      <c r="F487" s="32"/>
      <c r="G487" s="32"/>
      <c r="H487" s="32"/>
      <c r="I487" s="36" t="str">
        <f t="shared" si="7"/>
        <v/>
      </c>
      <c r="J487" s="33">
        <v>1</v>
      </c>
      <c r="K487" s="18" t="s">
        <v>105</v>
      </c>
    </row>
    <row r="488" spans="1:11" ht="15.95" customHeight="1">
      <c r="A488" s="18">
        <v>478</v>
      </c>
      <c r="C488" s="32"/>
      <c r="D488" s="32"/>
      <c r="E488" s="32"/>
      <c r="F488" s="32"/>
      <c r="G488" s="32"/>
      <c r="H488" s="32"/>
      <c r="I488" s="36" t="str">
        <f t="shared" si="7"/>
        <v/>
      </c>
      <c r="J488" s="33">
        <v>1</v>
      </c>
      <c r="K488" s="18" t="s">
        <v>105</v>
      </c>
    </row>
    <row r="489" spans="1:11" ht="15.95" customHeight="1">
      <c r="A489" s="18">
        <v>479</v>
      </c>
      <c r="C489" s="32"/>
      <c r="D489" s="32"/>
      <c r="E489" s="32"/>
      <c r="F489" s="32"/>
      <c r="G489" s="32"/>
      <c r="H489" s="32"/>
      <c r="I489" s="36" t="str">
        <f t="shared" si="7"/>
        <v/>
      </c>
      <c r="J489" s="33">
        <v>1</v>
      </c>
      <c r="K489" s="18" t="s">
        <v>105</v>
      </c>
    </row>
    <row r="490" spans="1:11" ht="15.95" customHeight="1">
      <c r="A490" s="18">
        <v>480</v>
      </c>
      <c r="C490" s="32"/>
      <c r="D490" s="32"/>
      <c r="E490" s="32"/>
      <c r="F490" s="32"/>
      <c r="G490" s="32"/>
      <c r="H490" s="32"/>
      <c r="I490" s="36" t="str">
        <f t="shared" si="7"/>
        <v/>
      </c>
      <c r="J490" s="33">
        <v>1</v>
      </c>
      <c r="K490" s="18" t="s">
        <v>105</v>
      </c>
    </row>
    <row r="491" spans="1:11" ht="15.95" customHeight="1">
      <c r="A491" s="18">
        <v>481</v>
      </c>
      <c r="C491" s="32"/>
      <c r="D491" s="32"/>
      <c r="E491" s="32"/>
      <c r="F491" s="32"/>
      <c r="G491" s="32"/>
      <c r="H491" s="32"/>
      <c r="I491" s="36" t="str">
        <f t="shared" si="7"/>
        <v/>
      </c>
      <c r="J491" s="33">
        <v>1</v>
      </c>
      <c r="K491" s="18" t="s">
        <v>105</v>
      </c>
    </row>
    <row r="492" spans="1:11" ht="15.95" customHeight="1">
      <c r="A492" s="18">
        <v>482</v>
      </c>
      <c r="C492" s="32"/>
      <c r="D492" s="32"/>
      <c r="E492" s="32"/>
      <c r="F492" s="32"/>
      <c r="G492" s="32"/>
      <c r="H492" s="32"/>
      <c r="I492" s="36" t="str">
        <f t="shared" si="7"/>
        <v/>
      </c>
      <c r="J492" s="33">
        <v>1</v>
      </c>
      <c r="K492" s="18" t="s">
        <v>105</v>
      </c>
    </row>
    <row r="493" spans="1:11" ht="15.95" customHeight="1">
      <c r="A493" s="18">
        <v>483</v>
      </c>
      <c r="C493" s="32"/>
      <c r="D493" s="32"/>
      <c r="E493" s="32"/>
      <c r="F493" s="32"/>
      <c r="G493" s="32"/>
      <c r="H493" s="32"/>
      <c r="I493" s="36" t="str">
        <f t="shared" si="7"/>
        <v/>
      </c>
      <c r="J493" s="33">
        <v>1</v>
      </c>
      <c r="K493" s="18" t="s">
        <v>105</v>
      </c>
    </row>
    <row r="494" spans="1:11" ht="15.95" customHeight="1">
      <c r="A494" s="18">
        <v>484</v>
      </c>
      <c r="C494" s="32"/>
      <c r="D494" s="32"/>
      <c r="E494" s="32"/>
      <c r="F494" s="32"/>
      <c r="G494" s="32"/>
      <c r="H494" s="32"/>
      <c r="I494" s="36" t="str">
        <f t="shared" si="7"/>
        <v/>
      </c>
      <c r="J494" s="33">
        <v>1</v>
      </c>
      <c r="K494" s="18" t="s">
        <v>105</v>
      </c>
    </row>
    <row r="495" spans="1:11" ht="15.95" customHeight="1">
      <c r="A495" s="18">
        <v>485</v>
      </c>
      <c r="C495" s="32"/>
      <c r="D495" s="32"/>
      <c r="E495" s="32"/>
      <c r="F495" s="32"/>
      <c r="G495" s="32"/>
      <c r="H495" s="32"/>
      <c r="I495" s="36" t="str">
        <f t="shared" si="7"/>
        <v/>
      </c>
      <c r="J495" s="33">
        <v>1</v>
      </c>
      <c r="K495" s="18" t="s">
        <v>105</v>
      </c>
    </row>
    <row r="496" spans="1:11" ht="15.95" customHeight="1">
      <c r="A496" s="18">
        <v>486</v>
      </c>
      <c r="C496" s="32"/>
      <c r="D496" s="32"/>
      <c r="E496" s="32"/>
      <c r="F496" s="32"/>
      <c r="G496" s="32"/>
      <c r="H496" s="32"/>
      <c r="I496" s="36" t="str">
        <f t="shared" si="7"/>
        <v/>
      </c>
      <c r="J496" s="33">
        <v>1</v>
      </c>
      <c r="K496" s="18" t="s">
        <v>105</v>
      </c>
    </row>
    <row r="497" spans="1:11" ht="15.95" customHeight="1">
      <c r="A497" s="18">
        <v>487</v>
      </c>
      <c r="C497" s="32"/>
      <c r="D497" s="32"/>
      <c r="E497" s="32"/>
      <c r="F497" s="32"/>
      <c r="G497" s="32"/>
      <c r="H497" s="32"/>
      <c r="I497" s="36" t="str">
        <f t="shared" si="7"/>
        <v/>
      </c>
      <c r="J497" s="33">
        <v>1</v>
      </c>
      <c r="K497" s="18" t="s">
        <v>105</v>
      </c>
    </row>
    <row r="498" spans="1:11" ht="15.95" customHeight="1">
      <c r="A498" s="18">
        <v>488</v>
      </c>
      <c r="C498" s="32"/>
      <c r="D498" s="32"/>
      <c r="E498" s="32"/>
      <c r="F498" s="32"/>
      <c r="G498" s="32"/>
      <c r="H498" s="32"/>
      <c r="I498" s="36" t="str">
        <f t="shared" si="7"/>
        <v/>
      </c>
      <c r="J498" s="33">
        <v>1</v>
      </c>
      <c r="K498" s="18" t="s">
        <v>105</v>
      </c>
    </row>
    <row r="499" spans="1:11" ht="15.95" customHeight="1">
      <c r="A499" s="18">
        <v>489</v>
      </c>
      <c r="C499" s="32"/>
      <c r="D499" s="32"/>
      <c r="E499" s="32"/>
      <c r="F499" s="32"/>
      <c r="G499" s="32"/>
      <c r="H499" s="32"/>
      <c r="I499" s="36" t="str">
        <f t="shared" si="7"/>
        <v/>
      </c>
      <c r="J499" s="33">
        <v>1</v>
      </c>
      <c r="K499" s="18" t="s">
        <v>105</v>
      </c>
    </row>
    <row r="500" spans="1:11" ht="15.95" customHeight="1">
      <c r="A500" s="18">
        <v>490</v>
      </c>
      <c r="C500" s="32"/>
      <c r="D500" s="32"/>
      <c r="E500" s="32"/>
      <c r="F500" s="32"/>
      <c r="G500" s="32"/>
      <c r="H500" s="32"/>
      <c r="I500" s="36" t="str">
        <f t="shared" si="7"/>
        <v/>
      </c>
      <c r="J500" s="33">
        <v>1</v>
      </c>
      <c r="K500" s="18" t="s">
        <v>105</v>
      </c>
    </row>
    <row r="501" spans="1:11" ht="15.95" customHeight="1">
      <c r="A501" s="18">
        <v>491</v>
      </c>
      <c r="C501" s="32"/>
      <c r="D501" s="32"/>
      <c r="E501" s="32"/>
      <c r="F501" s="32"/>
      <c r="G501" s="32"/>
      <c r="H501" s="32"/>
      <c r="I501" s="36" t="str">
        <f t="shared" si="7"/>
        <v/>
      </c>
      <c r="J501" s="33">
        <v>1</v>
      </c>
      <c r="K501" s="18" t="s">
        <v>105</v>
      </c>
    </row>
    <row r="502" spans="1:11" ht="15.95" customHeight="1">
      <c r="A502" s="18">
        <v>492</v>
      </c>
      <c r="C502" s="32"/>
      <c r="D502" s="32"/>
      <c r="E502" s="32"/>
      <c r="F502" s="32"/>
      <c r="G502" s="32"/>
      <c r="H502" s="32"/>
      <c r="I502" s="36" t="str">
        <f t="shared" si="7"/>
        <v/>
      </c>
      <c r="J502" s="33">
        <v>1</v>
      </c>
      <c r="K502" s="18" t="s">
        <v>105</v>
      </c>
    </row>
    <row r="503" spans="1:11" ht="15.95" customHeight="1">
      <c r="A503" s="18">
        <v>493</v>
      </c>
      <c r="C503" s="32"/>
      <c r="D503" s="32"/>
      <c r="E503" s="32"/>
      <c r="F503" s="32"/>
      <c r="G503" s="32"/>
      <c r="H503" s="32"/>
      <c r="I503" s="36" t="str">
        <f t="shared" si="7"/>
        <v/>
      </c>
      <c r="J503" s="33">
        <v>1</v>
      </c>
      <c r="K503" s="18" t="s">
        <v>105</v>
      </c>
    </row>
    <row r="504" spans="1:11" ht="15.95" customHeight="1">
      <c r="A504" s="18">
        <v>494</v>
      </c>
      <c r="C504" s="32"/>
      <c r="D504" s="32"/>
      <c r="E504" s="32"/>
      <c r="F504" s="32"/>
      <c r="G504" s="32"/>
      <c r="H504" s="32"/>
      <c r="I504" s="36" t="str">
        <f t="shared" si="7"/>
        <v/>
      </c>
      <c r="J504" s="33">
        <v>1</v>
      </c>
      <c r="K504" s="18" t="s">
        <v>105</v>
      </c>
    </row>
    <row r="505" spans="1:11" ht="15.95" customHeight="1">
      <c r="A505" s="18">
        <v>495</v>
      </c>
      <c r="C505" s="32"/>
      <c r="D505" s="32"/>
      <c r="E505" s="32"/>
      <c r="F505" s="32"/>
      <c r="G505" s="32"/>
      <c r="H505" s="32"/>
      <c r="I505" s="36" t="str">
        <f t="shared" si="7"/>
        <v/>
      </c>
      <c r="J505" s="33">
        <v>1</v>
      </c>
      <c r="K505" s="18" t="s">
        <v>105</v>
      </c>
    </row>
    <row r="506" spans="1:11" ht="15.95" customHeight="1">
      <c r="A506" s="18">
        <v>496</v>
      </c>
      <c r="C506" s="32"/>
      <c r="D506" s="32"/>
      <c r="E506" s="32"/>
      <c r="F506" s="32"/>
      <c r="G506" s="32"/>
      <c r="H506" s="32"/>
      <c r="I506" s="36" t="str">
        <f t="shared" si="7"/>
        <v/>
      </c>
      <c r="J506" s="33">
        <v>1</v>
      </c>
      <c r="K506" s="18" t="s">
        <v>105</v>
      </c>
    </row>
    <row r="507" spans="1:11" ht="15.95" customHeight="1">
      <c r="A507" s="18">
        <v>497</v>
      </c>
      <c r="C507" s="32"/>
      <c r="D507" s="32"/>
      <c r="E507" s="32"/>
      <c r="F507" s="32"/>
      <c r="G507" s="32"/>
      <c r="H507" s="32"/>
      <c r="I507" s="36" t="str">
        <f t="shared" si="7"/>
        <v/>
      </c>
      <c r="J507" s="33">
        <v>1</v>
      </c>
      <c r="K507" s="18" t="s">
        <v>105</v>
      </c>
    </row>
    <row r="508" spans="1:11" ht="15.95" customHeight="1">
      <c r="A508" s="18">
        <v>498</v>
      </c>
      <c r="C508" s="32"/>
      <c r="D508" s="32"/>
      <c r="E508" s="32"/>
      <c r="F508" s="32"/>
      <c r="G508" s="32"/>
      <c r="H508" s="32"/>
      <c r="I508" s="36" t="str">
        <f t="shared" si="7"/>
        <v/>
      </c>
      <c r="J508" s="33">
        <v>1</v>
      </c>
      <c r="K508" s="18" t="s">
        <v>105</v>
      </c>
    </row>
    <row r="509" spans="1:11" ht="15.95" customHeight="1">
      <c r="A509" s="18">
        <v>499</v>
      </c>
      <c r="C509" s="32"/>
      <c r="D509" s="32"/>
      <c r="E509" s="32"/>
      <c r="F509" s="32"/>
      <c r="G509" s="32"/>
      <c r="H509" s="32"/>
      <c r="I509" s="36" t="str">
        <f t="shared" si="7"/>
        <v/>
      </c>
      <c r="J509" s="33">
        <v>1</v>
      </c>
      <c r="K509" s="18" t="s">
        <v>105</v>
      </c>
    </row>
    <row r="510" spans="1:11" ht="15.95" customHeight="1">
      <c r="A510" s="18">
        <v>500</v>
      </c>
      <c r="C510" s="32"/>
      <c r="D510" s="32"/>
      <c r="E510" s="32"/>
      <c r="F510" s="32"/>
      <c r="G510" s="32"/>
      <c r="H510" s="32"/>
      <c r="I510" s="36" t="str">
        <f t="shared" si="7"/>
        <v/>
      </c>
      <c r="J510" s="33">
        <v>1</v>
      </c>
      <c r="K510" s="18" t="s">
        <v>105</v>
      </c>
    </row>
    <row r="511" spans="1:11" ht="15.95" customHeight="1">
      <c r="A511" s="18">
        <v>501</v>
      </c>
      <c r="C511" s="32"/>
      <c r="D511" s="32"/>
      <c r="E511" s="32"/>
      <c r="F511" s="32"/>
      <c r="G511" s="32"/>
      <c r="H511" s="32"/>
      <c r="I511" s="36" t="str">
        <f t="shared" si="7"/>
        <v/>
      </c>
      <c r="J511" s="33">
        <v>1</v>
      </c>
      <c r="K511" s="18" t="s">
        <v>105</v>
      </c>
    </row>
    <row r="512" spans="1:11" ht="15.95" customHeight="1">
      <c r="A512" s="18">
        <v>502</v>
      </c>
      <c r="C512" s="32"/>
      <c r="D512" s="32"/>
      <c r="E512" s="32"/>
      <c r="F512" s="32"/>
      <c r="G512" s="32"/>
      <c r="H512" s="32"/>
      <c r="I512" s="36" t="str">
        <f t="shared" si="7"/>
        <v/>
      </c>
      <c r="J512" s="33">
        <v>1</v>
      </c>
      <c r="K512" s="18" t="s">
        <v>105</v>
      </c>
    </row>
    <row r="513" spans="1:11" ht="15.95" customHeight="1">
      <c r="A513" s="18">
        <v>503</v>
      </c>
      <c r="C513" s="32"/>
      <c r="D513" s="32"/>
      <c r="E513" s="32"/>
      <c r="F513" s="32"/>
      <c r="G513" s="32"/>
      <c r="H513" s="32"/>
      <c r="I513" s="36" t="str">
        <f t="shared" si="7"/>
        <v/>
      </c>
      <c r="J513" s="33">
        <v>1</v>
      </c>
      <c r="K513" s="18" t="s">
        <v>105</v>
      </c>
    </row>
    <row r="514" spans="1:11" ht="15.95" customHeight="1">
      <c r="A514" s="18">
        <v>504</v>
      </c>
      <c r="C514" s="32"/>
      <c r="D514" s="32"/>
      <c r="E514" s="32"/>
      <c r="F514" s="32"/>
      <c r="G514" s="32"/>
      <c r="H514" s="32"/>
      <c r="I514" s="36" t="str">
        <f t="shared" si="7"/>
        <v/>
      </c>
      <c r="J514" s="33">
        <v>1</v>
      </c>
      <c r="K514" s="18" t="s">
        <v>105</v>
      </c>
    </row>
    <row r="515" spans="1:11" ht="15.95" customHeight="1">
      <c r="A515" s="18">
        <v>505</v>
      </c>
      <c r="C515" s="32"/>
      <c r="D515" s="32"/>
      <c r="E515" s="32"/>
      <c r="F515" s="32"/>
      <c r="G515" s="32"/>
      <c r="H515" s="32"/>
      <c r="I515" s="36" t="str">
        <f t="shared" si="7"/>
        <v/>
      </c>
      <c r="J515" s="33">
        <v>1</v>
      </c>
      <c r="K515" s="18" t="s">
        <v>105</v>
      </c>
    </row>
    <row r="516" spans="1:11" ht="15.95" customHeight="1">
      <c r="A516" s="18">
        <v>506</v>
      </c>
      <c r="C516" s="32"/>
      <c r="D516" s="32"/>
      <c r="E516" s="32"/>
      <c r="F516" s="32"/>
      <c r="G516" s="32"/>
      <c r="H516" s="32"/>
      <c r="I516" s="36" t="str">
        <f t="shared" si="7"/>
        <v/>
      </c>
      <c r="J516" s="33">
        <v>1</v>
      </c>
      <c r="K516" s="18" t="s">
        <v>105</v>
      </c>
    </row>
    <row r="517" spans="1:11" ht="15.95" customHeight="1">
      <c r="A517" s="18">
        <v>507</v>
      </c>
      <c r="C517" s="32"/>
      <c r="D517" s="32"/>
      <c r="E517" s="32"/>
      <c r="F517" s="32"/>
      <c r="G517" s="32"/>
      <c r="H517" s="32"/>
      <c r="I517" s="36" t="str">
        <f t="shared" si="7"/>
        <v/>
      </c>
      <c r="J517" s="33">
        <v>1</v>
      </c>
      <c r="K517" s="18" t="s">
        <v>105</v>
      </c>
    </row>
    <row r="518" spans="1:11" ht="15.95" customHeight="1">
      <c r="A518" s="18">
        <v>508</v>
      </c>
      <c r="C518" s="32"/>
      <c r="D518" s="32"/>
      <c r="E518" s="32"/>
      <c r="F518" s="32"/>
      <c r="G518" s="32"/>
      <c r="H518" s="32"/>
      <c r="I518" s="36" t="str">
        <f t="shared" si="7"/>
        <v/>
      </c>
      <c r="J518" s="33">
        <v>1</v>
      </c>
      <c r="K518" s="18" t="s">
        <v>105</v>
      </c>
    </row>
    <row r="519" spans="1:11" ht="15.95" customHeight="1">
      <c r="A519" s="18">
        <v>509</v>
      </c>
      <c r="C519" s="32"/>
      <c r="D519" s="32"/>
      <c r="E519" s="32"/>
      <c r="F519" s="32"/>
      <c r="G519" s="32"/>
      <c r="H519" s="32"/>
      <c r="I519" s="36" t="str">
        <f t="shared" si="7"/>
        <v/>
      </c>
      <c r="J519" s="33">
        <v>1</v>
      </c>
      <c r="K519" s="18" t="s">
        <v>105</v>
      </c>
    </row>
    <row r="520" spans="1:11" ht="15.95" customHeight="1">
      <c r="A520" s="18">
        <v>510</v>
      </c>
      <c r="C520" s="32"/>
      <c r="D520" s="32"/>
      <c r="E520" s="32"/>
      <c r="F520" s="32"/>
      <c r="G520" s="32"/>
      <c r="H520" s="32"/>
      <c r="I520" s="36" t="str">
        <f t="shared" si="7"/>
        <v/>
      </c>
      <c r="J520" s="33">
        <v>1</v>
      </c>
      <c r="K520" s="18" t="s">
        <v>105</v>
      </c>
    </row>
    <row r="521" spans="1:11" ht="15.95" customHeight="1">
      <c r="A521" s="18">
        <v>511</v>
      </c>
      <c r="C521" s="32"/>
      <c r="D521" s="32"/>
      <c r="E521" s="32"/>
      <c r="F521" s="32"/>
      <c r="G521" s="32"/>
      <c r="H521" s="32"/>
      <c r="I521" s="36" t="str">
        <f t="shared" si="7"/>
        <v/>
      </c>
      <c r="J521" s="33">
        <v>1</v>
      </c>
      <c r="K521" s="18" t="s">
        <v>105</v>
      </c>
    </row>
    <row r="522" spans="1:11" ht="15.95" customHeight="1">
      <c r="A522" s="18">
        <v>512</v>
      </c>
      <c r="C522" s="32"/>
      <c r="D522" s="32"/>
      <c r="E522" s="32"/>
      <c r="F522" s="32"/>
      <c r="G522" s="32"/>
      <c r="H522" s="32"/>
      <c r="I522" s="36" t="str">
        <f t="shared" si="7"/>
        <v/>
      </c>
      <c r="J522" s="33">
        <v>1</v>
      </c>
      <c r="K522" s="18" t="s">
        <v>105</v>
      </c>
    </row>
    <row r="523" spans="1:11" ht="15.95" customHeight="1">
      <c r="A523" s="18">
        <v>513</v>
      </c>
      <c r="C523" s="32"/>
      <c r="D523" s="32"/>
      <c r="E523" s="32"/>
      <c r="F523" s="32"/>
      <c r="G523" s="32"/>
      <c r="H523" s="32"/>
      <c r="I523" s="36" t="str">
        <f t="shared" ref="I523:I586" si="8">IF(K523="GRANICUS to Migrate", J523, "")</f>
        <v/>
      </c>
      <c r="J523" s="33">
        <v>1</v>
      </c>
      <c r="K523" s="18" t="s">
        <v>105</v>
      </c>
    </row>
    <row r="524" spans="1:11" ht="15.95" customHeight="1">
      <c r="A524" s="18">
        <v>514</v>
      </c>
      <c r="C524" s="32"/>
      <c r="D524" s="32"/>
      <c r="E524" s="32"/>
      <c r="F524" s="32"/>
      <c r="G524" s="32"/>
      <c r="H524" s="32"/>
      <c r="I524" s="36" t="str">
        <f t="shared" si="8"/>
        <v/>
      </c>
      <c r="J524" s="33">
        <v>1</v>
      </c>
      <c r="K524" s="18" t="s">
        <v>105</v>
      </c>
    </row>
    <row r="525" spans="1:11" ht="15.95" customHeight="1">
      <c r="A525" s="18">
        <v>515</v>
      </c>
      <c r="C525" s="32"/>
      <c r="D525" s="32"/>
      <c r="E525" s="32"/>
      <c r="F525" s="32"/>
      <c r="G525" s="32"/>
      <c r="H525" s="32"/>
      <c r="I525" s="36" t="str">
        <f t="shared" si="8"/>
        <v/>
      </c>
      <c r="J525" s="33">
        <v>1</v>
      </c>
      <c r="K525" s="18" t="s">
        <v>105</v>
      </c>
    </row>
    <row r="526" spans="1:11" ht="15.95" customHeight="1">
      <c r="A526" s="18">
        <v>516</v>
      </c>
      <c r="C526" s="32"/>
      <c r="D526" s="32"/>
      <c r="E526" s="32"/>
      <c r="F526" s="32"/>
      <c r="G526" s="32"/>
      <c r="H526" s="32"/>
      <c r="I526" s="36" t="str">
        <f t="shared" si="8"/>
        <v/>
      </c>
      <c r="J526" s="33">
        <v>1</v>
      </c>
      <c r="K526" s="18" t="s">
        <v>105</v>
      </c>
    </row>
    <row r="527" spans="1:11" ht="15.95" customHeight="1">
      <c r="A527" s="18">
        <v>517</v>
      </c>
      <c r="C527" s="32"/>
      <c r="D527" s="32"/>
      <c r="E527" s="32"/>
      <c r="F527" s="32"/>
      <c r="G527" s="32"/>
      <c r="H527" s="32"/>
      <c r="I527" s="36" t="str">
        <f t="shared" si="8"/>
        <v/>
      </c>
      <c r="J527" s="33">
        <v>1</v>
      </c>
      <c r="K527" s="18" t="s">
        <v>105</v>
      </c>
    </row>
    <row r="528" spans="1:11" ht="15.95" customHeight="1">
      <c r="A528" s="18">
        <v>518</v>
      </c>
      <c r="C528" s="32"/>
      <c r="D528" s="32"/>
      <c r="E528" s="32"/>
      <c r="F528" s="32"/>
      <c r="G528" s="32"/>
      <c r="H528" s="32"/>
      <c r="I528" s="36" t="str">
        <f t="shared" si="8"/>
        <v/>
      </c>
      <c r="J528" s="33">
        <v>1</v>
      </c>
      <c r="K528" s="18" t="s">
        <v>105</v>
      </c>
    </row>
    <row r="529" spans="1:11" ht="15.95" customHeight="1">
      <c r="A529" s="18">
        <v>519</v>
      </c>
      <c r="C529" s="32"/>
      <c r="D529" s="32"/>
      <c r="E529" s="32"/>
      <c r="F529" s="32"/>
      <c r="G529" s="32"/>
      <c r="H529" s="32"/>
      <c r="I529" s="36" t="str">
        <f t="shared" si="8"/>
        <v/>
      </c>
      <c r="J529" s="33">
        <v>1</v>
      </c>
      <c r="K529" s="18" t="s">
        <v>105</v>
      </c>
    </row>
    <row r="530" spans="1:11" ht="15.95" customHeight="1">
      <c r="A530" s="18">
        <v>520</v>
      </c>
      <c r="C530" s="32"/>
      <c r="D530" s="32"/>
      <c r="E530" s="32"/>
      <c r="F530" s="32"/>
      <c r="G530" s="32"/>
      <c r="H530" s="32"/>
      <c r="I530" s="36" t="str">
        <f t="shared" si="8"/>
        <v/>
      </c>
      <c r="J530" s="33">
        <v>1</v>
      </c>
      <c r="K530" s="18" t="s">
        <v>105</v>
      </c>
    </row>
    <row r="531" spans="1:11" ht="15.95" customHeight="1">
      <c r="A531" s="18">
        <v>521</v>
      </c>
      <c r="C531" s="32"/>
      <c r="D531" s="32"/>
      <c r="E531" s="32"/>
      <c r="F531" s="32"/>
      <c r="G531" s="32"/>
      <c r="H531" s="32"/>
      <c r="I531" s="36" t="str">
        <f t="shared" si="8"/>
        <v/>
      </c>
      <c r="J531" s="33">
        <v>1</v>
      </c>
      <c r="K531" s="18" t="s">
        <v>105</v>
      </c>
    </row>
    <row r="532" spans="1:11" ht="15.95" customHeight="1">
      <c r="A532" s="18">
        <v>522</v>
      </c>
      <c r="C532" s="32"/>
      <c r="D532" s="32"/>
      <c r="E532" s="32"/>
      <c r="F532" s="32"/>
      <c r="G532" s="32"/>
      <c r="H532" s="32"/>
      <c r="I532" s="36" t="str">
        <f t="shared" si="8"/>
        <v/>
      </c>
      <c r="J532" s="33">
        <v>1</v>
      </c>
      <c r="K532" s="18" t="s">
        <v>105</v>
      </c>
    </row>
    <row r="533" spans="1:11" ht="15.95" customHeight="1">
      <c r="A533" s="18">
        <v>523</v>
      </c>
      <c r="C533" s="32"/>
      <c r="D533" s="32"/>
      <c r="E533" s="32"/>
      <c r="F533" s="32"/>
      <c r="G533" s="32"/>
      <c r="H533" s="32"/>
      <c r="I533" s="36" t="str">
        <f t="shared" si="8"/>
        <v/>
      </c>
      <c r="J533" s="33">
        <v>1</v>
      </c>
      <c r="K533" s="18" t="s">
        <v>105</v>
      </c>
    </row>
    <row r="534" spans="1:11" ht="15.95" customHeight="1">
      <c r="A534" s="18">
        <v>524</v>
      </c>
      <c r="C534" s="32"/>
      <c r="D534" s="32"/>
      <c r="E534" s="32"/>
      <c r="F534" s="32"/>
      <c r="G534" s="32"/>
      <c r="H534" s="32"/>
      <c r="I534" s="36" t="str">
        <f t="shared" si="8"/>
        <v/>
      </c>
      <c r="J534" s="33">
        <v>1</v>
      </c>
      <c r="K534" s="18" t="s">
        <v>105</v>
      </c>
    </row>
    <row r="535" spans="1:11" ht="15.95" customHeight="1">
      <c r="A535" s="18">
        <v>525</v>
      </c>
      <c r="C535" s="32"/>
      <c r="D535" s="32"/>
      <c r="E535" s="32"/>
      <c r="F535" s="32"/>
      <c r="G535" s="32"/>
      <c r="H535" s="32"/>
      <c r="I535" s="36" t="str">
        <f t="shared" si="8"/>
        <v/>
      </c>
      <c r="J535" s="33">
        <v>1</v>
      </c>
      <c r="K535" s="18" t="s">
        <v>105</v>
      </c>
    </row>
    <row r="536" spans="1:11" ht="15.95" customHeight="1">
      <c r="A536" s="18">
        <v>526</v>
      </c>
      <c r="C536" s="32"/>
      <c r="D536" s="32"/>
      <c r="E536" s="32"/>
      <c r="F536" s="32"/>
      <c r="G536" s="32"/>
      <c r="H536" s="32"/>
      <c r="I536" s="36" t="str">
        <f t="shared" si="8"/>
        <v/>
      </c>
      <c r="J536" s="33">
        <v>1</v>
      </c>
      <c r="K536" s="18" t="s">
        <v>105</v>
      </c>
    </row>
    <row r="537" spans="1:11" ht="15.95" customHeight="1">
      <c r="A537" s="18">
        <v>527</v>
      </c>
      <c r="C537" s="32"/>
      <c r="D537" s="32"/>
      <c r="E537" s="32"/>
      <c r="F537" s="32"/>
      <c r="G537" s="32"/>
      <c r="H537" s="32"/>
      <c r="I537" s="36" t="str">
        <f t="shared" si="8"/>
        <v/>
      </c>
      <c r="J537" s="33">
        <v>1</v>
      </c>
      <c r="K537" s="18" t="s">
        <v>105</v>
      </c>
    </row>
    <row r="538" spans="1:11" ht="15.95" customHeight="1">
      <c r="A538" s="18">
        <v>528</v>
      </c>
      <c r="C538" s="32"/>
      <c r="D538" s="32"/>
      <c r="E538" s="32"/>
      <c r="F538" s="32"/>
      <c r="G538" s="32"/>
      <c r="H538" s="32"/>
      <c r="I538" s="36" t="str">
        <f t="shared" si="8"/>
        <v/>
      </c>
      <c r="J538" s="33">
        <v>1</v>
      </c>
      <c r="K538" s="18" t="s">
        <v>105</v>
      </c>
    </row>
    <row r="539" spans="1:11" ht="15.95" customHeight="1">
      <c r="A539" s="18">
        <v>529</v>
      </c>
      <c r="C539" s="32"/>
      <c r="D539" s="32"/>
      <c r="E539" s="32"/>
      <c r="F539" s="32"/>
      <c r="G539" s="32"/>
      <c r="H539" s="32"/>
      <c r="I539" s="36" t="str">
        <f t="shared" si="8"/>
        <v/>
      </c>
      <c r="J539" s="33">
        <v>1</v>
      </c>
      <c r="K539" s="18" t="s">
        <v>105</v>
      </c>
    </row>
    <row r="540" spans="1:11" ht="15.95" customHeight="1">
      <c r="A540" s="18">
        <v>530</v>
      </c>
      <c r="C540" s="32"/>
      <c r="D540" s="32"/>
      <c r="E540" s="32"/>
      <c r="F540" s="32"/>
      <c r="G540" s="32"/>
      <c r="H540" s="32"/>
      <c r="I540" s="36" t="str">
        <f t="shared" si="8"/>
        <v/>
      </c>
      <c r="J540" s="33">
        <v>1</v>
      </c>
      <c r="K540" s="18" t="s">
        <v>105</v>
      </c>
    </row>
    <row r="541" spans="1:11" ht="15.95" customHeight="1">
      <c r="A541" s="18">
        <v>531</v>
      </c>
      <c r="C541" s="32"/>
      <c r="D541" s="32"/>
      <c r="E541" s="32"/>
      <c r="F541" s="32"/>
      <c r="G541" s="32"/>
      <c r="H541" s="32"/>
      <c r="I541" s="36" t="str">
        <f t="shared" si="8"/>
        <v/>
      </c>
      <c r="J541" s="33">
        <v>1</v>
      </c>
      <c r="K541" s="18" t="s">
        <v>105</v>
      </c>
    </row>
    <row r="542" spans="1:11" ht="15.95" customHeight="1">
      <c r="A542" s="18">
        <v>532</v>
      </c>
      <c r="C542" s="32"/>
      <c r="D542" s="32"/>
      <c r="E542" s="32"/>
      <c r="F542" s="32"/>
      <c r="G542" s="32"/>
      <c r="H542" s="32"/>
      <c r="I542" s="36" t="str">
        <f t="shared" si="8"/>
        <v/>
      </c>
      <c r="J542" s="33">
        <v>1</v>
      </c>
      <c r="K542" s="18" t="s">
        <v>105</v>
      </c>
    </row>
    <row r="543" spans="1:11" ht="15.95" customHeight="1">
      <c r="A543" s="18">
        <v>533</v>
      </c>
      <c r="C543" s="32"/>
      <c r="D543" s="32"/>
      <c r="E543" s="32"/>
      <c r="F543" s="32"/>
      <c r="G543" s="32"/>
      <c r="H543" s="32"/>
      <c r="I543" s="36" t="str">
        <f t="shared" si="8"/>
        <v/>
      </c>
      <c r="J543" s="33">
        <v>1</v>
      </c>
      <c r="K543" s="18" t="s">
        <v>105</v>
      </c>
    </row>
    <row r="544" spans="1:11" ht="15.95" customHeight="1">
      <c r="A544" s="18">
        <v>534</v>
      </c>
      <c r="C544" s="32"/>
      <c r="D544" s="32"/>
      <c r="E544" s="32"/>
      <c r="F544" s="32"/>
      <c r="G544" s="32"/>
      <c r="H544" s="32"/>
      <c r="I544" s="36" t="str">
        <f t="shared" si="8"/>
        <v/>
      </c>
      <c r="J544" s="33">
        <v>1</v>
      </c>
      <c r="K544" s="18" t="s">
        <v>105</v>
      </c>
    </row>
    <row r="545" spans="1:11" ht="15.95" customHeight="1">
      <c r="A545" s="18">
        <v>535</v>
      </c>
      <c r="C545" s="32"/>
      <c r="D545" s="32"/>
      <c r="E545" s="32"/>
      <c r="F545" s="32"/>
      <c r="G545" s="32"/>
      <c r="H545" s="32"/>
      <c r="I545" s="36" t="str">
        <f t="shared" si="8"/>
        <v/>
      </c>
      <c r="J545" s="33">
        <v>1</v>
      </c>
      <c r="K545" s="18" t="s">
        <v>105</v>
      </c>
    </row>
    <row r="546" spans="1:11" ht="15.95" customHeight="1">
      <c r="A546" s="18">
        <v>536</v>
      </c>
      <c r="C546" s="32"/>
      <c r="D546" s="32"/>
      <c r="E546" s="32"/>
      <c r="F546" s="32"/>
      <c r="G546" s="32"/>
      <c r="H546" s="32"/>
      <c r="I546" s="36" t="str">
        <f t="shared" si="8"/>
        <v/>
      </c>
      <c r="J546" s="33">
        <v>1</v>
      </c>
      <c r="K546" s="18" t="s">
        <v>105</v>
      </c>
    </row>
    <row r="547" spans="1:11" ht="15.95" customHeight="1">
      <c r="A547" s="18">
        <v>537</v>
      </c>
      <c r="C547" s="32"/>
      <c r="D547" s="32"/>
      <c r="E547" s="32"/>
      <c r="F547" s="32"/>
      <c r="G547" s="32"/>
      <c r="H547" s="32"/>
      <c r="I547" s="36" t="str">
        <f t="shared" si="8"/>
        <v/>
      </c>
      <c r="J547" s="33">
        <v>1</v>
      </c>
      <c r="K547" s="18" t="s">
        <v>105</v>
      </c>
    </row>
    <row r="548" spans="1:11" ht="15.95" customHeight="1">
      <c r="A548" s="18">
        <v>538</v>
      </c>
      <c r="C548" s="32"/>
      <c r="D548" s="32"/>
      <c r="E548" s="32"/>
      <c r="F548" s="32"/>
      <c r="G548" s="32"/>
      <c r="H548" s="32"/>
      <c r="I548" s="36" t="str">
        <f t="shared" si="8"/>
        <v/>
      </c>
      <c r="J548" s="33">
        <v>1</v>
      </c>
      <c r="K548" s="18" t="s">
        <v>105</v>
      </c>
    </row>
    <row r="549" spans="1:11" ht="15.95" customHeight="1">
      <c r="A549" s="18">
        <v>539</v>
      </c>
      <c r="C549" s="32"/>
      <c r="D549" s="32"/>
      <c r="E549" s="32"/>
      <c r="F549" s="32"/>
      <c r="G549" s="32"/>
      <c r="H549" s="32"/>
      <c r="I549" s="36" t="str">
        <f t="shared" si="8"/>
        <v/>
      </c>
      <c r="J549" s="33">
        <v>1</v>
      </c>
      <c r="K549" s="18" t="s">
        <v>105</v>
      </c>
    </row>
    <row r="550" spans="1:11" ht="15.95" customHeight="1">
      <c r="A550" s="18">
        <v>540</v>
      </c>
      <c r="C550" s="32"/>
      <c r="D550" s="32"/>
      <c r="E550" s="32"/>
      <c r="F550" s="32"/>
      <c r="G550" s="32"/>
      <c r="H550" s="32"/>
      <c r="I550" s="36" t="str">
        <f t="shared" si="8"/>
        <v/>
      </c>
      <c r="J550" s="33">
        <v>1</v>
      </c>
      <c r="K550" s="18" t="s">
        <v>105</v>
      </c>
    </row>
    <row r="551" spans="1:11" ht="15.95" customHeight="1">
      <c r="A551" s="18">
        <v>541</v>
      </c>
      <c r="C551" s="32"/>
      <c r="D551" s="32"/>
      <c r="E551" s="32"/>
      <c r="F551" s="32"/>
      <c r="G551" s="32"/>
      <c r="H551" s="32"/>
      <c r="I551" s="36" t="str">
        <f t="shared" si="8"/>
        <v/>
      </c>
      <c r="J551" s="33">
        <v>1</v>
      </c>
      <c r="K551" s="18" t="s">
        <v>105</v>
      </c>
    </row>
    <row r="552" spans="1:11" ht="15.95" customHeight="1">
      <c r="A552" s="18">
        <v>542</v>
      </c>
      <c r="C552" s="32"/>
      <c r="D552" s="32"/>
      <c r="E552" s="32"/>
      <c r="F552" s="32"/>
      <c r="G552" s="32"/>
      <c r="H552" s="32"/>
      <c r="I552" s="36" t="str">
        <f t="shared" si="8"/>
        <v/>
      </c>
      <c r="J552" s="33">
        <v>1</v>
      </c>
      <c r="K552" s="18" t="s">
        <v>105</v>
      </c>
    </row>
    <row r="553" spans="1:11" ht="15.95" customHeight="1">
      <c r="A553" s="18">
        <v>543</v>
      </c>
      <c r="C553" s="32"/>
      <c r="D553" s="32"/>
      <c r="E553" s="32"/>
      <c r="F553" s="32"/>
      <c r="G553" s="32"/>
      <c r="H553" s="32"/>
      <c r="I553" s="36" t="str">
        <f t="shared" si="8"/>
        <v/>
      </c>
      <c r="J553" s="33">
        <v>1</v>
      </c>
      <c r="K553" s="18" t="s">
        <v>105</v>
      </c>
    </row>
    <row r="554" spans="1:11" ht="15.95" customHeight="1">
      <c r="A554" s="18">
        <v>544</v>
      </c>
      <c r="C554" s="32"/>
      <c r="D554" s="32"/>
      <c r="E554" s="32"/>
      <c r="F554" s="32"/>
      <c r="G554" s="32"/>
      <c r="H554" s="32"/>
      <c r="I554" s="36" t="str">
        <f t="shared" si="8"/>
        <v/>
      </c>
      <c r="J554" s="33">
        <v>1</v>
      </c>
      <c r="K554" s="18" t="s">
        <v>105</v>
      </c>
    </row>
    <row r="555" spans="1:11" ht="15.95" customHeight="1">
      <c r="A555" s="18">
        <v>545</v>
      </c>
      <c r="C555" s="32"/>
      <c r="D555" s="32"/>
      <c r="E555" s="32"/>
      <c r="F555" s="32"/>
      <c r="G555" s="32"/>
      <c r="H555" s="32"/>
      <c r="I555" s="36" t="str">
        <f t="shared" si="8"/>
        <v/>
      </c>
      <c r="J555" s="33">
        <v>1</v>
      </c>
      <c r="K555" s="18" t="s">
        <v>105</v>
      </c>
    </row>
    <row r="556" spans="1:11" ht="15.95" customHeight="1">
      <c r="A556" s="18">
        <v>546</v>
      </c>
      <c r="C556" s="32"/>
      <c r="D556" s="32"/>
      <c r="E556" s="32"/>
      <c r="F556" s="32"/>
      <c r="G556" s="32"/>
      <c r="H556" s="32"/>
      <c r="I556" s="36" t="str">
        <f t="shared" si="8"/>
        <v/>
      </c>
      <c r="J556" s="33">
        <v>1</v>
      </c>
      <c r="K556" s="18" t="s">
        <v>105</v>
      </c>
    </row>
    <row r="557" spans="1:11" ht="15.95" customHeight="1">
      <c r="A557" s="18">
        <v>547</v>
      </c>
      <c r="C557" s="32"/>
      <c r="D557" s="32"/>
      <c r="E557" s="32"/>
      <c r="F557" s="32"/>
      <c r="G557" s="32"/>
      <c r="H557" s="32"/>
      <c r="I557" s="36" t="str">
        <f t="shared" si="8"/>
        <v/>
      </c>
      <c r="J557" s="33">
        <v>1</v>
      </c>
      <c r="K557" s="18" t="s">
        <v>105</v>
      </c>
    </row>
    <row r="558" spans="1:11" ht="15.95" customHeight="1">
      <c r="A558" s="18">
        <v>548</v>
      </c>
      <c r="C558" s="32"/>
      <c r="D558" s="32"/>
      <c r="E558" s="32"/>
      <c r="F558" s="32"/>
      <c r="G558" s="32"/>
      <c r="H558" s="32"/>
      <c r="I558" s="36" t="str">
        <f t="shared" si="8"/>
        <v/>
      </c>
      <c r="J558" s="33">
        <v>1</v>
      </c>
      <c r="K558" s="18" t="s">
        <v>105</v>
      </c>
    </row>
    <row r="559" spans="1:11" ht="15.95" customHeight="1">
      <c r="A559" s="18">
        <v>549</v>
      </c>
      <c r="C559" s="32"/>
      <c r="D559" s="32"/>
      <c r="E559" s="32"/>
      <c r="F559" s="32"/>
      <c r="G559" s="32"/>
      <c r="H559" s="32"/>
      <c r="I559" s="36" t="str">
        <f t="shared" si="8"/>
        <v/>
      </c>
      <c r="J559" s="33">
        <v>1</v>
      </c>
      <c r="K559" s="18" t="s">
        <v>105</v>
      </c>
    </row>
    <row r="560" spans="1:11" ht="15.95" customHeight="1">
      <c r="A560" s="18">
        <v>550</v>
      </c>
      <c r="C560" s="32"/>
      <c r="D560" s="32"/>
      <c r="E560" s="32"/>
      <c r="F560" s="32"/>
      <c r="G560" s="32"/>
      <c r="H560" s="32"/>
      <c r="I560" s="36" t="str">
        <f t="shared" si="8"/>
        <v/>
      </c>
      <c r="J560" s="33">
        <v>1</v>
      </c>
      <c r="K560" s="18" t="s">
        <v>105</v>
      </c>
    </row>
    <row r="561" spans="1:11" ht="15.95" customHeight="1">
      <c r="A561" s="18">
        <v>551</v>
      </c>
      <c r="C561" s="32"/>
      <c r="D561" s="32"/>
      <c r="E561" s="32"/>
      <c r="F561" s="32"/>
      <c r="G561" s="32"/>
      <c r="H561" s="32"/>
      <c r="I561" s="36" t="str">
        <f t="shared" si="8"/>
        <v/>
      </c>
      <c r="J561" s="33">
        <v>1</v>
      </c>
      <c r="K561" s="18" t="s">
        <v>105</v>
      </c>
    </row>
    <row r="562" spans="1:11" ht="15.95" customHeight="1">
      <c r="A562" s="18">
        <v>552</v>
      </c>
      <c r="C562" s="32"/>
      <c r="D562" s="32"/>
      <c r="E562" s="32"/>
      <c r="F562" s="32"/>
      <c r="G562" s="32"/>
      <c r="H562" s="32"/>
      <c r="I562" s="36" t="str">
        <f t="shared" si="8"/>
        <v/>
      </c>
      <c r="J562" s="33">
        <v>1</v>
      </c>
      <c r="K562" s="18" t="s">
        <v>105</v>
      </c>
    </row>
    <row r="563" spans="1:11" ht="15.95" customHeight="1">
      <c r="A563" s="18">
        <v>553</v>
      </c>
      <c r="C563" s="32"/>
      <c r="D563" s="32"/>
      <c r="E563" s="32"/>
      <c r="F563" s="32"/>
      <c r="G563" s="32"/>
      <c r="H563" s="32"/>
      <c r="I563" s="36" t="str">
        <f t="shared" si="8"/>
        <v/>
      </c>
      <c r="J563" s="33">
        <v>1</v>
      </c>
      <c r="K563" s="18" t="s">
        <v>105</v>
      </c>
    </row>
    <row r="564" spans="1:11" ht="15.95" customHeight="1">
      <c r="A564" s="18">
        <v>554</v>
      </c>
      <c r="C564" s="32"/>
      <c r="D564" s="32"/>
      <c r="E564" s="32"/>
      <c r="F564" s="32"/>
      <c r="G564" s="32"/>
      <c r="H564" s="32"/>
      <c r="I564" s="36" t="str">
        <f t="shared" si="8"/>
        <v/>
      </c>
      <c r="J564" s="33">
        <v>1</v>
      </c>
      <c r="K564" s="18" t="s">
        <v>105</v>
      </c>
    </row>
    <row r="565" spans="1:11" ht="15.95" customHeight="1">
      <c r="A565" s="18">
        <v>555</v>
      </c>
      <c r="C565" s="32"/>
      <c r="D565" s="32"/>
      <c r="E565" s="32"/>
      <c r="F565" s="32"/>
      <c r="G565" s="32"/>
      <c r="H565" s="32"/>
      <c r="I565" s="36" t="str">
        <f t="shared" si="8"/>
        <v/>
      </c>
      <c r="J565" s="33">
        <v>1</v>
      </c>
      <c r="K565" s="18" t="s">
        <v>105</v>
      </c>
    </row>
    <row r="566" spans="1:11" ht="15.95" customHeight="1">
      <c r="A566" s="18">
        <v>556</v>
      </c>
      <c r="C566" s="32"/>
      <c r="D566" s="32"/>
      <c r="E566" s="32"/>
      <c r="F566" s="32"/>
      <c r="G566" s="32"/>
      <c r="H566" s="32"/>
      <c r="I566" s="36" t="str">
        <f t="shared" si="8"/>
        <v/>
      </c>
      <c r="J566" s="33">
        <v>1</v>
      </c>
      <c r="K566" s="18" t="s">
        <v>105</v>
      </c>
    </row>
    <row r="567" spans="1:11" ht="15.95" customHeight="1">
      <c r="A567" s="18">
        <v>557</v>
      </c>
      <c r="C567" s="32"/>
      <c r="D567" s="32"/>
      <c r="E567" s="32"/>
      <c r="F567" s="32"/>
      <c r="G567" s="32"/>
      <c r="H567" s="32"/>
      <c r="I567" s="36" t="str">
        <f t="shared" si="8"/>
        <v/>
      </c>
      <c r="J567" s="33">
        <v>1</v>
      </c>
      <c r="K567" s="18" t="s">
        <v>105</v>
      </c>
    </row>
    <row r="568" spans="1:11" ht="15.95" customHeight="1">
      <c r="A568" s="18">
        <v>558</v>
      </c>
      <c r="C568" s="32"/>
      <c r="D568" s="32"/>
      <c r="E568" s="32"/>
      <c r="F568" s="32"/>
      <c r="G568" s="32"/>
      <c r="H568" s="32"/>
      <c r="I568" s="36" t="str">
        <f t="shared" si="8"/>
        <v/>
      </c>
      <c r="J568" s="33">
        <v>1</v>
      </c>
      <c r="K568" s="18" t="s">
        <v>105</v>
      </c>
    </row>
    <row r="569" spans="1:11" ht="15.95" customHeight="1">
      <c r="A569" s="18">
        <v>559</v>
      </c>
      <c r="C569" s="32"/>
      <c r="D569" s="32"/>
      <c r="E569" s="32"/>
      <c r="F569" s="32"/>
      <c r="G569" s="32"/>
      <c r="H569" s="32"/>
      <c r="I569" s="36" t="str">
        <f t="shared" si="8"/>
        <v/>
      </c>
      <c r="J569" s="33">
        <v>1</v>
      </c>
      <c r="K569" s="18" t="s">
        <v>105</v>
      </c>
    </row>
    <row r="570" spans="1:11" ht="15.95" customHeight="1">
      <c r="A570" s="18">
        <v>560</v>
      </c>
      <c r="C570" s="32"/>
      <c r="D570" s="32"/>
      <c r="E570" s="32"/>
      <c r="F570" s="32"/>
      <c r="G570" s="32"/>
      <c r="H570" s="32"/>
      <c r="I570" s="36" t="str">
        <f t="shared" si="8"/>
        <v/>
      </c>
      <c r="J570" s="33">
        <v>1</v>
      </c>
      <c r="K570" s="18" t="s">
        <v>105</v>
      </c>
    </row>
    <row r="571" spans="1:11" ht="15.95" customHeight="1">
      <c r="A571" s="18">
        <v>561</v>
      </c>
      <c r="C571" s="32"/>
      <c r="D571" s="32"/>
      <c r="E571" s="32"/>
      <c r="F571" s="32"/>
      <c r="G571" s="32"/>
      <c r="H571" s="32"/>
      <c r="I571" s="36" t="str">
        <f t="shared" si="8"/>
        <v/>
      </c>
      <c r="J571" s="33">
        <v>1</v>
      </c>
      <c r="K571" s="18" t="s">
        <v>105</v>
      </c>
    </row>
    <row r="572" spans="1:11" ht="15.95" customHeight="1">
      <c r="A572" s="18">
        <v>562</v>
      </c>
      <c r="C572" s="32"/>
      <c r="D572" s="32"/>
      <c r="E572" s="32"/>
      <c r="F572" s="32"/>
      <c r="G572" s="32"/>
      <c r="H572" s="32"/>
      <c r="I572" s="36" t="str">
        <f t="shared" si="8"/>
        <v/>
      </c>
      <c r="J572" s="33">
        <v>1</v>
      </c>
      <c r="K572" s="18" t="s">
        <v>105</v>
      </c>
    </row>
    <row r="573" spans="1:11" ht="15.95" customHeight="1">
      <c r="A573" s="18">
        <v>563</v>
      </c>
      <c r="C573" s="32"/>
      <c r="D573" s="32"/>
      <c r="E573" s="32"/>
      <c r="F573" s="32"/>
      <c r="G573" s="32"/>
      <c r="H573" s="32"/>
      <c r="I573" s="36" t="str">
        <f t="shared" si="8"/>
        <v/>
      </c>
      <c r="J573" s="33">
        <v>1</v>
      </c>
      <c r="K573" s="18" t="s">
        <v>105</v>
      </c>
    </row>
    <row r="574" spans="1:11" ht="15.95" customHeight="1">
      <c r="A574" s="18">
        <v>564</v>
      </c>
      <c r="C574" s="32"/>
      <c r="D574" s="32"/>
      <c r="E574" s="32"/>
      <c r="F574" s="32"/>
      <c r="G574" s="32"/>
      <c r="H574" s="32"/>
      <c r="I574" s="36" t="str">
        <f t="shared" si="8"/>
        <v/>
      </c>
      <c r="J574" s="33">
        <v>1</v>
      </c>
      <c r="K574" s="18" t="s">
        <v>105</v>
      </c>
    </row>
    <row r="575" spans="1:11" ht="15.95" customHeight="1">
      <c r="A575" s="18">
        <v>565</v>
      </c>
      <c r="C575" s="32"/>
      <c r="D575" s="32"/>
      <c r="E575" s="32"/>
      <c r="F575" s="32"/>
      <c r="G575" s="32"/>
      <c r="H575" s="32"/>
      <c r="I575" s="36" t="str">
        <f t="shared" si="8"/>
        <v/>
      </c>
      <c r="J575" s="33">
        <v>1</v>
      </c>
      <c r="K575" s="18" t="s">
        <v>105</v>
      </c>
    </row>
    <row r="576" spans="1:11" ht="15.95" customHeight="1">
      <c r="A576" s="18">
        <v>566</v>
      </c>
      <c r="C576" s="32"/>
      <c r="D576" s="32"/>
      <c r="E576" s="32"/>
      <c r="F576" s="32"/>
      <c r="G576" s="32"/>
      <c r="H576" s="32"/>
      <c r="I576" s="36" t="str">
        <f t="shared" si="8"/>
        <v/>
      </c>
      <c r="J576" s="33">
        <v>1</v>
      </c>
      <c r="K576" s="18" t="s">
        <v>105</v>
      </c>
    </row>
    <row r="577" spans="1:11" ht="15.95" customHeight="1">
      <c r="A577" s="18">
        <v>567</v>
      </c>
      <c r="C577" s="32"/>
      <c r="D577" s="32"/>
      <c r="E577" s="32"/>
      <c r="F577" s="32"/>
      <c r="G577" s="32"/>
      <c r="H577" s="32"/>
      <c r="I577" s="36" t="str">
        <f t="shared" si="8"/>
        <v/>
      </c>
      <c r="J577" s="33">
        <v>1</v>
      </c>
      <c r="K577" s="18" t="s">
        <v>105</v>
      </c>
    </row>
    <row r="578" spans="1:11" ht="15.95" customHeight="1">
      <c r="A578" s="18">
        <v>568</v>
      </c>
      <c r="C578" s="32"/>
      <c r="D578" s="32"/>
      <c r="E578" s="32"/>
      <c r="F578" s="32"/>
      <c r="G578" s="32"/>
      <c r="H578" s="32"/>
      <c r="I578" s="36" t="str">
        <f t="shared" si="8"/>
        <v/>
      </c>
      <c r="J578" s="33">
        <v>1</v>
      </c>
      <c r="K578" s="18" t="s">
        <v>105</v>
      </c>
    </row>
    <row r="579" spans="1:11" ht="15.95" customHeight="1">
      <c r="A579" s="18">
        <v>569</v>
      </c>
      <c r="C579" s="32"/>
      <c r="D579" s="32"/>
      <c r="E579" s="32"/>
      <c r="F579" s="32"/>
      <c r="G579" s="32"/>
      <c r="H579" s="32"/>
      <c r="I579" s="36" t="str">
        <f t="shared" si="8"/>
        <v/>
      </c>
      <c r="J579" s="33">
        <v>1</v>
      </c>
      <c r="K579" s="18" t="s">
        <v>105</v>
      </c>
    </row>
    <row r="580" spans="1:11" ht="15.95" customHeight="1">
      <c r="A580" s="18">
        <v>570</v>
      </c>
      <c r="C580" s="32"/>
      <c r="D580" s="32"/>
      <c r="E580" s="32"/>
      <c r="F580" s="32"/>
      <c r="G580" s="32"/>
      <c r="H580" s="32"/>
      <c r="I580" s="36" t="str">
        <f t="shared" si="8"/>
        <v/>
      </c>
      <c r="J580" s="33">
        <v>1</v>
      </c>
      <c r="K580" s="18" t="s">
        <v>105</v>
      </c>
    </row>
    <row r="581" spans="1:11" ht="15.95" customHeight="1">
      <c r="A581" s="18">
        <v>571</v>
      </c>
      <c r="C581" s="32"/>
      <c r="D581" s="32"/>
      <c r="E581" s="32"/>
      <c r="F581" s="32"/>
      <c r="G581" s="32"/>
      <c r="H581" s="32"/>
      <c r="I581" s="36" t="str">
        <f t="shared" si="8"/>
        <v/>
      </c>
      <c r="J581" s="33">
        <v>1</v>
      </c>
      <c r="K581" s="18" t="s">
        <v>105</v>
      </c>
    </row>
    <row r="582" spans="1:11" ht="15.95" customHeight="1">
      <c r="A582" s="18">
        <v>572</v>
      </c>
      <c r="C582" s="32"/>
      <c r="D582" s="32"/>
      <c r="E582" s="32"/>
      <c r="F582" s="32"/>
      <c r="G582" s="32"/>
      <c r="H582" s="32"/>
      <c r="I582" s="36" t="str">
        <f t="shared" si="8"/>
        <v/>
      </c>
      <c r="J582" s="33">
        <v>1</v>
      </c>
      <c r="K582" s="18" t="s">
        <v>105</v>
      </c>
    </row>
    <row r="583" spans="1:11" ht="15.95" customHeight="1">
      <c r="A583" s="18">
        <v>573</v>
      </c>
      <c r="C583" s="32"/>
      <c r="D583" s="32"/>
      <c r="E583" s="32"/>
      <c r="F583" s="32"/>
      <c r="G583" s="32"/>
      <c r="H583" s="32"/>
      <c r="I583" s="36" t="str">
        <f t="shared" si="8"/>
        <v/>
      </c>
      <c r="J583" s="33">
        <v>1</v>
      </c>
      <c r="K583" s="18" t="s">
        <v>105</v>
      </c>
    </row>
    <row r="584" spans="1:11" ht="15.95" customHeight="1">
      <c r="A584" s="18">
        <v>574</v>
      </c>
      <c r="C584" s="32"/>
      <c r="D584" s="32"/>
      <c r="E584" s="32"/>
      <c r="F584" s="32"/>
      <c r="G584" s="32"/>
      <c r="H584" s="32"/>
      <c r="I584" s="36" t="str">
        <f t="shared" si="8"/>
        <v/>
      </c>
      <c r="J584" s="33">
        <v>1</v>
      </c>
      <c r="K584" s="18" t="s">
        <v>105</v>
      </c>
    </row>
    <row r="585" spans="1:11" ht="15.95" customHeight="1">
      <c r="A585" s="18">
        <v>575</v>
      </c>
      <c r="C585" s="32"/>
      <c r="D585" s="32"/>
      <c r="E585" s="32"/>
      <c r="F585" s="32"/>
      <c r="G585" s="32"/>
      <c r="H585" s="32"/>
      <c r="I585" s="36" t="str">
        <f t="shared" si="8"/>
        <v/>
      </c>
      <c r="J585" s="33">
        <v>1</v>
      </c>
      <c r="K585" s="18" t="s">
        <v>105</v>
      </c>
    </row>
    <row r="586" spans="1:11" ht="15.95" customHeight="1">
      <c r="A586" s="18">
        <v>576</v>
      </c>
      <c r="C586" s="32"/>
      <c r="D586" s="32"/>
      <c r="E586" s="32"/>
      <c r="F586" s="32"/>
      <c r="G586" s="32"/>
      <c r="H586" s="32"/>
      <c r="I586" s="36" t="str">
        <f t="shared" si="8"/>
        <v/>
      </c>
      <c r="J586" s="33">
        <v>1</v>
      </c>
      <c r="K586" s="18" t="s">
        <v>105</v>
      </c>
    </row>
    <row r="587" spans="1:11" ht="15.95" customHeight="1">
      <c r="A587" s="18">
        <v>577</v>
      </c>
      <c r="C587" s="32"/>
      <c r="D587" s="32"/>
      <c r="E587" s="32"/>
      <c r="F587" s="32"/>
      <c r="G587" s="32"/>
      <c r="H587" s="32"/>
      <c r="I587" s="36" t="str">
        <f t="shared" ref="I587:I650" si="9">IF(K587="GRANICUS to Migrate", J587, "")</f>
        <v/>
      </c>
      <c r="J587" s="33">
        <v>1</v>
      </c>
      <c r="K587" s="18" t="s">
        <v>105</v>
      </c>
    </row>
    <row r="588" spans="1:11" ht="15.95" customHeight="1">
      <c r="A588" s="18">
        <v>578</v>
      </c>
      <c r="C588" s="32"/>
      <c r="D588" s="32"/>
      <c r="E588" s="32"/>
      <c r="F588" s="32"/>
      <c r="G588" s="32"/>
      <c r="H588" s="32"/>
      <c r="I588" s="36" t="str">
        <f t="shared" si="9"/>
        <v/>
      </c>
      <c r="J588" s="33">
        <v>1</v>
      </c>
      <c r="K588" s="18" t="s">
        <v>105</v>
      </c>
    </row>
    <row r="589" spans="1:11" ht="15.95" customHeight="1">
      <c r="A589" s="18">
        <v>579</v>
      </c>
      <c r="C589" s="32"/>
      <c r="D589" s="32"/>
      <c r="E589" s="32"/>
      <c r="F589" s="32"/>
      <c r="G589" s="32"/>
      <c r="H589" s="32"/>
      <c r="I589" s="36" t="str">
        <f t="shared" si="9"/>
        <v/>
      </c>
      <c r="J589" s="33">
        <v>1</v>
      </c>
      <c r="K589" s="18" t="s">
        <v>105</v>
      </c>
    </row>
    <row r="590" spans="1:11" ht="15.95" customHeight="1">
      <c r="A590" s="18">
        <v>580</v>
      </c>
      <c r="C590" s="32"/>
      <c r="D590" s="32"/>
      <c r="E590" s="32"/>
      <c r="F590" s="32"/>
      <c r="G590" s="32"/>
      <c r="H590" s="32"/>
      <c r="I590" s="36" t="str">
        <f t="shared" si="9"/>
        <v/>
      </c>
      <c r="J590" s="33">
        <v>1</v>
      </c>
      <c r="K590" s="18" t="s">
        <v>105</v>
      </c>
    </row>
    <row r="591" spans="1:11" ht="15.95" customHeight="1">
      <c r="A591" s="18">
        <v>581</v>
      </c>
      <c r="C591" s="32"/>
      <c r="D591" s="32"/>
      <c r="E591" s="32"/>
      <c r="F591" s="32"/>
      <c r="G591" s="32"/>
      <c r="H591" s="32"/>
      <c r="I591" s="36" t="str">
        <f t="shared" si="9"/>
        <v/>
      </c>
      <c r="J591" s="33">
        <v>1</v>
      </c>
      <c r="K591" s="18" t="s">
        <v>105</v>
      </c>
    </row>
    <row r="592" spans="1:11" ht="15.95" customHeight="1">
      <c r="A592" s="18">
        <v>582</v>
      </c>
      <c r="C592" s="32"/>
      <c r="D592" s="32"/>
      <c r="E592" s="32"/>
      <c r="F592" s="32"/>
      <c r="G592" s="32"/>
      <c r="H592" s="32"/>
      <c r="I592" s="36" t="str">
        <f t="shared" si="9"/>
        <v/>
      </c>
      <c r="J592" s="33">
        <v>1</v>
      </c>
      <c r="K592" s="18" t="s">
        <v>105</v>
      </c>
    </row>
    <row r="593" spans="1:11" ht="15.95" customHeight="1">
      <c r="A593" s="18">
        <v>583</v>
      </c>
      <c r="C593" s="32"/>
      <c r="D593" s="32"/>
      <c r="E593" s="32"/>
      <c r="F593" s="32"/>
      <c r="G593" s="32"/>
      <c r="H593" s="32"/>
      <c r="I593" s="36" t="str">
        <f t="shared" si="9"/>
        <v/>
      </c>
      <c r="J593" s="33">
        <v>1</v>
      </c>
      <c r="K593" s="18" t="s">
        <v>105</v>
      </c>
    </row>
    <row r="594" spans="1:11" ht="15.95" customHeight="1">
      <c r="A594" s="18">
        <v>584</v>
      </c>
      <c r="C594" s="32"/>
      <c r="D594" s="32"/>
      <c r="E594" s="32"/>
      <c r="F594" s="32"/>
      <c r="G594" s="32"/>
      <c r="H594" s="32"/>
      <c r="I594" s="36" t="str">
        <f t="shared" si="9"/>
        <v/>
      </c>
      <c r="J594" s="33">
        <v>1</v>
      </c>
      <c r="K594" s="18" t="s">
        <v>105</v>
      </c>
    </row>
    <row r="595" spans="1:11" ht="15.95" customHeight="1">
      <c r="A595" s="18">
        <v>585</v>
      </c>
      <c r="C595" s="32"/>
      <c r="D595" s="32"/>
      <c r="E595" s="32"/>
      <c r="F595" s="32"/>
      <c r="G595" s="32"/>
      <c r="H595" s="32"/>
      <c r="I595" s="36" t="str">
        <f t="shared" si="9"/>
        <v/>
      </c>
      <c r="J595" s="33">
        <v>1</v>
      </c>
      <c r="K595" s="18" t="s">
        <v>105</v>
      </c>
    </row>
    <row r="596" spans="1:11" ht="15.95" customHeight="1">
      <c r="A596" s="18">
        <v>586</v>
      </c>
      <c r="C596" s="32"/>
      <c r="D596" s="32"/>
      <c r="E596" s="32"/>
      <c r="F596" s="32"/>
      <c r="G596" s="32"/>
      <c r="H596" s="32"/>
      <c r="I596" s="36" t="str">
        <f t="shared" si="9"/>
        <v/>
      </c>
      <c r="J596" s="33">
        <v>1</v>
      </c>
      <c r="K596" s="18" t="s">
        <v>105</v>
      </c>
    </row>
    <row r="597" spans="1:11" ht="15.95" customHeight="1">
      <c r="A597" s="18">
        <v>587</v>
      </c>
      <c r="C597" s="32"/>
      <c r="D597" s="32"/>
      <c r="E597" s="32"/>
      <c r="F597" s="32"/>
      <c r="G597" s="32"/>
      <c r="H597" s="32"/>
      <c r="I597" s="36" t="str">
        <f t="shared" si="9"/>
        <v/>
      </c>
      <c r="J597" s="33">
        <v>1</v>
      </c>
      <c r="K597" s="18" t="s">
        <v>105</v>
      </c>
    </row>
    <row r="598" spans="1:11" ht="15.95" customHeight="1">
      <c r="A598" s="18">
        <v>588</v>
      </c>
      <c r="C598" s="32"/>
      <c r="D598" s="32"/>
      <c r="E598" s="32"/>
      <c r="F598" s="32"/>
      <c r="G598" s="32"/>
      <c r="H598" s="32"/>
      <c r="I598" s="36" t="str">
        <f t="shared" si="9"/>
        <v/>
      </c>
      <c r="J598" s="33">
        <v>1</v>
      </c>
      <c r="K598" s="18" t="s">
        <v>105</v>
      </c>
    </row>
    <row r="599" spans="1:11" ht="15.95" customHeight="1">
      <c r="A599" s="18">
        <v>589</v>
      </c>
      <c r="C599" s="32"/>
      <c r="D599" s="32"/>
      <c r="E599" s="32"/>
      <c r="F599" s="32"/>
      <c r="G599" s="32"/>
      <c r="H599" s="32"/>
      <c r="I599" s="36" t="str">
        <f t="shared" si="9"/>
        <v/>
      </c>
      <c r="J599" s="33">
        <v>1</v>
      </c>
      <c r="K599" s="18" t="s">
        <v>105</v>
      </c>
    </row>
    <row r="600" spans="1:11" ht="15.95" customHeight="1">
      <c r="A600" s="18">
        <v>590</v>
      </c>
      <c r="C600" s="32"/>
      <c r="D600" s="32"/>
      <c r="E600" s="32"/>
      <c r="F600" s="32"/>
      <c r="G600" s="32"/>
      <c r="H600" s="32"/>
      <c r="I600" s="36" t="str">
        <f t="shared" si="9"/>
        <v/>
      </c>
      <c r="J600" s="33">
        <v>1</v>
      </c>
      <c r="K600" s="18" t="s">
        <v>105</v>
      </c>
    </row>
    <row r="601" spans="1:11" ht="15.95" customHeight="1">
      <c r="A601" s="18">
        <v>591</v>
      </c>
      <c r="C601" s="32"/>
      <c r="D601" s="32"/>
      <c r="E601" s="32"/>
      <c r="F601" s="32"/>
      <c r="G601" s="32"/>
      <c r="H601" s="32"/>
      <c r="I601" s="36" t="str">
        <f t="shared" si="9"/>
        <v/>
      </c>
      <c r="J601" s="33">
        <v>1</v>
      </c>
      <c r="K601" s="18" t="s">
        <v>105</v>
      </c>
    </row>
    <row r="602" spans="1:11" ht="15.95" customHeight="1">
      <c r="A602" s="18">
        <v>592</v>
      </c>
      <c r="C602" s="32"/>
      <c r="D602" s="32"/>
      <c r="E602" s="32"/>
      <c r="F602" s="32"/>
      <c r="G602" s="32"/>
      <c r="H602" s="32"/>
      <c r="I602" s="36" t="str">
        <f t="shared" si="9"/>
        <v/>
      </c>
      <c r="J602" s="33">
        <v>1</v>
      </c>
      <c r="K602" s="18" t="s">
        <v>105</v>
      </c>
    </row>
    <row r="603" spans="1:11" ht="15.95" customHeight="1">
      <c r="A603" s="18">
        <v>593</v>
      </c>
      <c r="C603" s="32"/>
      <c r="D603" s="32"/>
      <c r="E603" s="32"/>
      <c r="F603" s="32"/>
      <c r="G603" s="32"/>
      <c r="H603" s="32"/>
      <c r="I603" s="36" t="str">
        <f t="shared" si="9"/>
        <v/>
      </c>
      <c r="J603" s="33">
        <v>1</v>
      </c>
      <c r="K603" s="18" t="s">
        <v>105</v>
      </c>
    </row>
    <row r="604" spans="1:11" ht="15.95" customHeight="1">
      <c r="A604" s="18">
        <v>594</v>
      </c>
      <c r="C604" s="32"/>
      <c r="D604" s="32"/>
      <c r="E604" s="32"/>
      <c r="F604" s="32"/>
      <c r="G604" s="32"/>
      <c r="H604" s="32"/>
      <c r="I604" s="36" t="str">
        <f t="shared" si="9"/>
        <v/>
      </c>
      <c r="J604" s="33">
        <v>1</v>
      </c>
      <c r="K604" s="18" t="s">
        <v>105</v>
      </c>
    </row>
    <row r="605" spans="1:11" ht="15.95" customHeight="1">
      <c r="A605" s="18">
        <v>595</v>
      </c>
      <c r="C605" s="32"/>
      <c r="D605" s="32"/>
      <c r="E605" s="32"/>
      <c r="F605" s="32"/>
      <c r="G605" s="32"/>
      <c r="H605" s="32"/>
      <c r="I605" s="36" t="str">
        <f t="shared" si="9"/>
        <v/>
      </c>
      <c r="J605" s="33">
        <v>1</v>
      </c>
      <c r="K605" s="18" t="s">
        <v>105</v>
      </c>
    </row>
    <row r="606" spans="1:11" ht="15.95" customHeight="1">
      <c r="A606" s="18">
        <v>596</v>
      </c>
      <c r="C606" s="32"/>
      <c r="D606" s="32"/>
      <c r="E606" s="32"/>
      <c r="F606" s="32"/>
      <c r="G606" s="32"/>
      <c r="H606" s="32"/>
      <c r="I606" s="36" t="str">
        <f t="shared" si="9"/>
        <v/>
      </c>
      <c r="J606" s="33">
        <v>1</v>
      </c>
      <c r="K606" s="18" t="s">
        <v>105</v>
      </c>
    </row>
    <row r="607" spans="1:11" ht="15.95" customHeight="1">
      <c r="A607" s="18">
        <v>597</v>
      </c>
      <c r="C607" s="32"/>
      <c r="D607" s="32"/>
      <c r="E607" s="32"/>
      <c r="F607" s="32"/>
      <c r="G607" s="32"/>
      <c r="H607" s="32"/>
      <c r="I607" s="36" t="str">
        <f t="shared" si="9"/>
        <v/>
      </c>
      <c r="J607" s="33">
        <v>1</v>
      </c>
      <c r="K607" s="18" t="s">
        <v>105</v>
      </c>
    </row>
    <row r="608" spans="1:11" ht="15.95" customHeight="1">
      <c r="A608" s="18">
        <v>598</v>
      </c>
      <c r="C608" s="32"/>
      <c r="D608" s="32"/>
      <c r="E608" s="32"/>
      <c r="F608" s="32"/>
      <c r="G608" s="32"/>
      <c r="H608" s="32"/>
      <c r="I608" s="36" t="str">
        <f t="shared" si="9"/>
        <v/>
      </c>
      <c r="J608" s="33">
        <v>1</v>
      </c>
      <c r="K608" s="18" t="s">
        <v>105</v>
      </c>
    </row>
    <row r="609" spans="1:11" ht="15.95" customHeight="1">
      <c r="A609" s="18">
        <v>599</v>
      </c>
      <c r="C609" s="32"/>
      <c r="D609" s="32"/>
      <c r="E609" s="32"/>
      <c r="F609" s="32"/>
      <c r="G609" s="32"/>
      <c r="H609" s="32"/>
      <c r="I609" s="36" t="str">
        <f t="shared" si="9"/>
        <v/>
      </c>
      <c r="J609" s="33">
        <v>1</v>
      </c>
      <c r="K609" s="18" t="s">
        <v>105</v>
      </c>
    </row>
    <row r="610" spans="1:11" ht="15.95" customHeight="1">
      <c r="A610" s="18">
        <v>600</v>
      </c>
      <c r="C610" s="32"/>
      <c r="D610" s="32"/>
      <c r="E610" s="32"/>
      <c r="F610" s="32"/>
      <c r="G610" s="32"/>
      <c r="H610" s="32"/>
      <c r="I610" s="36" t="str">
        <f t="shared" si="9"/>
        <v/>
      </c>
      <c r="J610" s="33">
        <v>1</v>
      </c>
      <c r="K610" s="18" t="s">
        <v>105</v>
      </c>
    </row>
    <row r="611" spans="1:11" ht="15.95" customHeight="1">
      <c r="A611" s="18">
        <v>601</v>
      </c>
      <c r="C611" s="32"/>
      <c r="D611" s="32"/>
      <c r="E611" s="32"/>
      <c r="F611" s="32"/>
      <c r="G611" s="32"/>
      <c r="H611" s="32"/>
      <c r="I611" s="36" t="str">
        <f t="shared" si="9"/>
        <v/>
      </c>
      <c r="J611" s="33">
        <v>1</v>
      </c>
      <c r="K611" s="18" t="s">
        <v>105</v>
      </c>
    </row>
    <row r="612" spans="1:11" ht="15.95" customHeight="1">
      <c r="A612" s="18">
        <v>602</v>
      </c>
      <c r="C612" s="32"/>
      <c r="D612" s="32"/>
      <c r="E612" s="32"/>
      <c r="F612" s="32"/>
      <c r="G612" s="32"/>
      <c r="H612" s="32"/>
      <c r="I612" s="36" t="str">
        <f t="shared" si="9"/>
        <v/>
      </c>
      <c r="J612" s="33">
        <v>1</v>
      </c>
      <c r="K612" s="18" t="s">
        <v>105</v>
      </c>
    </row>
    <row r="613" spans="1:11" ht="15.95" customHeight="1">
      <c r="A613" s="18">
        <v>603</v>
      </c>
      <c r="C613" s="32"/>
      <c r="D613" s="32"/>
      <c r="E613" s="32"/>
      <c r="F613" s="32"/>
      <c r="G613" s="32"/>
      <c r="H613" s="32"/>
      <c r="I613" s="36" t="str">
        <f t="shared" si="9"/>
        <v/>
      </c>
      <c r="J613" s="33">
        <v>1</v>
      </c>
      <c r="K613" s="18" t="s">
        <v>105</v>
      </c>
    </row>
    <row r="614" spans="1:11" ht="15.95" customHeight="1">
      <c r="A614" s="18">
        <v>604</v>
      </c>
      <c r="C614" s="32"/>
      <c r="D614" s="32"/>
      <c r="E614" s="32"/>
      <c r="F614" s="32"/>
      <c r="G614" s="32"/>
      <c r="H614" s="32"/>
      <c r="I614" s="36" t="str">
        <f t="shared" si="9"/>
        <v/>
      </c>
      <c r="J614" s="33">
        <v>1</v>
      </c>
      <c r="K614" s="18" t="s">
        <v>105</v>
      </c>
    </row>
    <row r="615" spans="1:11" ht="15.95" customHeight="1">
      <c r="A615" s="18">
        <v>605</v>
      </c>
      <c r="C615" s="32"/>
      <c r="D615" s="32"/>
      <c r="E615" s="32"/>
      <c r="F615" s="32"/>
      <c r="G615" s="32"/>
      <c r="H615" s="32"/>
      <c r="I615" s="36" t="str">
        <f t="shared" si="9"/>
        <v/>
      </c>
      <c r="J615" s="33">
        <v>1</v>
      </c>
      <c r="K615" s="18" t="s">
        <v>105</v>
      </c>
    </row>
    <row r="616" spans="1:11" ht="15.95" customHeight="1">
      <c r="A616" s="18">
        <v>606</v>
      </c>
      <c r="C616" s="32"/>
      <c r="D616" s="32"/>
      <c r="E616" s="32"/>
      <c r="F616" s="32"/>
      <c r="G616" s="32"/>
      <c r="H616" s="32"/>
      <c r="I616" s="36" t="str">
        <f t="shared" si="9"/>
        <v/>
      </c>
      <c r="J616" s="33">
        <v>1</v>
      </c>
      <c r="K616" s="18" t="s">
        <v>105</v>
      </c>
    </row>
    <row r="617" spans="1:11" ht="15.95" customHeight="1">
      <c r="A617" s="18">
        <v>607</v>
      </c>
      <c r="C617" s="32"/>
      <c r="D617" s="32"/>
      <c r="E617" s="32"/>
      <c r="F617" s="32"/>
      <c r="G617" s="32"/>
      <c r="H617" s="32"/>
      <c r="I617" s="36" t="str">
        <f t="shared" si="9"/>
        <v/>
      </c>
      <c r="J617" s="33">
        <v>1</v>
      </c>
      <c r="K617" s="18" t="s">
        <v>105</v>
      </c>
    </row>
    <row r="618" spans="1:11" ht="15.95" customHeight="1">
      <c r="A618" s="18">
        <v>608</v>
      </c>
      <c r="C618" s="32"/>
      <c r="D618" s="32"/>
      <c r="E618" s="32"/>
      <c r="F618" s="32"/>
      <c r="G618" s="32"/>
      <c r="H618" s="32"/>
      <c r="I618" s="36" t="str">
        <f t="shared" si="9"/>
        <v/>
      </c>
      <c r="J618" s="33">
        <v>1</v>
      </c>
      <c r="K618" s="18" t="s">
        <v>105</v>
      </c>
    </row>
    <row r="619" spans="1:11" ht="15.95" customHeight="1">
      <c r="A619" s="18">
        <v>609</v>
      </c>
      <c r="C619" s="32"/>
      <c r="D619" s="32"/>
      <c r="E619" s="32"/>
      <c r="F619" s="32"/>
      <c r="G619" s="32"/>
      <c r="H619" s="32"/>
      <c r="I619" s="36" t="str">
        <f t="shared" si="9"/>
        <v/>
      </c>
      <c r="J619" s="33">
        <v>1</v>
      </c>
      <c r="K619" s="18" t="s">
        <v>105</v>
      </c>
    </row>
    <row r="620" spans="1:11" ht="15.95" customHeight="1">
      <c r="A620" s="18">
        <v>610</v>
      </c>
      <c r="C620" s="32"/>
      <c r="D620" s="32"/>
      <c r="E620" s="32"/>
      <c r="F620" s="32"/>
      <c r="G620" s="32"/>
      <c r="H620" s="32"/>
      <c r="I620" s="36" t="str">
        <f t="shared" si="9"/>
        <v/>
      </c>
      <c r="J620" s="33">
        <v>1</v>
      </c>
      <c r="K620" s="18" t="s">
        <v>105</v>
      </c>
    </row>
    <row r="621" spans="1:11" ht="15.95" customHeight="1">
      <c r="A621" s="18">
        <v>611</v>
      </c>
      <c r="C621" s="32"/>
      <c r="D621" s="32"/>
      <c r="E621" s="32"/>
      <c r="F621" s="32"/>
      <c r="G621" s="32"/>
      <c r="H621" s="32"/>
      <c r="I621" s="36" t="str">
        <f t="shared" si="9"/>
        <v/>
      </c>
      <c r="J621" s="33">
        <v>1</v>
      </c>
      <c r="K621" s="18" t="s">
        <v>105</v>
      </c>
    </row>
    <row r="622" spans="1:11" ht="15.95" customHeight="1">
      <c r="A622" s="18">
        <v>612</v>
      </c>
      <c r="C622" s="32"/>
      <c r="D622" s="32"/>
      <c r="E622" s="32"/>
      <c r="F622" s="32"/>
      <c r="G622" s="32"/>
      <c r="H622" s="32"/>
      <c r="I622" s="36" t="str">
        <f t="shared" si="9"/>
        <v/>
      </c>
      <c r="J622" s="33">
        <v>1</v>
      </c>
      <c r="K622" s="18" t="s">
        <v>105</v>
      </c>
    </row>
    <row r="623" spans="1:11" ht="15.95" customHeight="1">
      <c r="A623" s="18">
        <v>613</v>
      </c>
      <c r="I623" s="36" t="str">
        <f t="shared" si="9"/>
        <v/>
      </c>
      <c r="J623" s="33">
        <v>1</v>
      </c>
      <c r="K623" s="18" t="s">
        <v>105</v>
      </c>
    </row>
    <row r="624" spans="1:11" ht="15.95" customHeight="1">
      <c r="A624" s="18">
        <v>614</v>
      </c>
      <c r="I624" s="36" t="str">
        <f t="shared" si="9"/>
        <v/>
      </c>
      <c r="J624" s="33">
        <v>1</v>
      </c>
      <c r="K624" s="18" t="s">
        <v>105</v>
      </c>
    </row>
    <row r="625" spans="1:11" ht="15.95" customHeight="1">
      <c r="A625" s="18">
        <v>615</v>
      </c>
      <c r="I625" s="36" t="str">
        <f t="shared" si="9"/>
        <v/>
      </c>
      <c r="J625" s="33">
        <v>1</v>
      </c>
      <c r="K625" s="18" t="s">
        <v>105</v>
      </c>
    </row>
    <row r="626" spans="1:11" ht="15.95" customHeight="1">
      <c r="A626" s="18">
        <v>616</v>
      </c>
      <c r="I626" s="36" t="str">
        <f t="shared" si="9"/>
        <v/>
      </c>
      <c r="J626" s="33">
        <v>1</v>
      </c>
      <c r="K626" s="18" t="s">
        <v>105</v>
      </c>
    </row>
    <row r="627" spans="1:11" ht="15.95" customHeight="1">
      <c r="A627" s="18">
        <v>617</v>
      </c>
      <c r="I627" s="36" t="str">
        <f t="shared" si="9"/>
        <v/>
      </c>
      <c r="J627" s="33">
        <v>1</v>
      </c>
      <c r="K627" s="18" t="s">
        <v>105</v>
      </c>
    </row>
    <row r="628" spans="1:11" ht="15.95" customHeight="1">
      <c r="A628" s="18">
        <v>618</v>
      </c>
      <c r="I628" s="36" t="str">
        <f t="shared" si="9"/>
        <v/>
      </c>
      <c r="J628" s="33">
        <v>1</v>
      </c>
      <c r="K628" s="18" t="s">
        <v>105</v>
      </c>
    </row>
    <row r="629" spans="1:11" ht="15.95" customHeight="1">
      <c r="A629" s="18">
        <v>619</v>
      </c>
      <c r="I629" s="36" t="str">
        <f t="shared" si="9"/>
        <v/>
      </c>
      <c r="J629" s="33">
        <v>1</v>
      </c>
      <c r="K629" s="18" t="s">
        <v>105</v>
      </c>
    </row>
    <row r="630" spans="1:11" ht="15.95" customHeight="1">
      <c r="A630" s="18">
        <v>620</v>
      </c>
      <c r="I630" s="36" t="str">
        <f t="shared" si="9"/>
        <v/>
      </c>
      <c r="J630" s="33">
        <v>1</v>
      </c>
      <c r="K630" s="18" t="s">
        <v>105</v>
      </c>
    </row>
    <row r="631" spans="1:11" ht="15.95" customHeight="1">
      <c r="A631" s="18">
        <v>621</v>
      </c>
      <c r="I631" s="36" t="str">
        <f t="shared" si="9"/>
        <v/>
      </c>
      <c r="J631" s="33">
        <v>1</v>
      </c>
      <c r="K631" s="18" t="s">
        <v>105</v>
      </c>
    </row>
    <row r="632" spans="1:11" ht="15.95" customHeight="1">
      <c r="A632" s="18">
        <v>622</v>
      </c>
      <c r="I632" s="36" t="str">
        <f t="shared" si="9"/>
        <v/>
      </c>
      <c r="J632" s="33">
        <v>1</v>
      </c>
      <c r="K632" s="18" t="s">
        <v>105</v>
      </c>
    </row>
    <row r="633" spans="1:11" ht="15.95" customHeight="1">
      <c r="A633" s="18">
        <v>623</v>
      </c>
      <c r="I633" s="36" t="str">
        <f t="shared" si="9"/>
        <v/>
      </c>
      <c r="J633" s="33">
        <v>1</v>
      </c>
      <c r="K633" s="18" t="s">
        <v>105</v>
      </c>
    </row>
    <row r="634" spans="1:11" ht="15.95" customHeight="1">
      <c r="A634" s="18">
        <v>624</v>
      </c>
      <c r="I634" s="36" t="str">
        <f t="shared" si="9"/>
        <v/>
      </c>
      <c r="J634" s="33">
        <v>1</v>
      </c>
      <c r="K634" s="18" t="s">
        <v>105</v>
      </c>
    </row>
    <row r="635" spans="1:11" ht="15.95" customHeight="1">
      <c r="A635" s="18">
        <v>625</v>
      </c>
      <c r="I635" s="36" t="str">
        <f t="shared" si="9"/>
        <v/>
      </c>
      <c r="J635" s="33">
        <v>1</v>
      </c>
      <c r="K635" s="18" t="s">
        <v>105</v>
      </c>
    </row>
    <row r="636" spans="1:11" ht="15.95" customHeight="1">
      <c r="A636" s="18">
        <v>626</v>
      </c>
      <c r="I636" s="36" t="str">
        <f t="shared" si="9"/>
        <v/>
      </c>
      <c r="J636" s="33">
        <v>1</v>
      </c>
      <c r="K636" s="18" t="s">
        <v>105</v>
      </c>
    </row>
    <row r="637" spans="1:11" ht="15.95" customHeight="1">
      <c r="A637" s="18">
        <v>627</v>
      </c>
      <c r="I637" s="36" t="str">
        <f t="shared" si="9"/>
        <v/>
      </c>
      <c r="J637" s="33">
        <v>1</v>
      </c>
      <c r="K637" s="18" t="s">
        <v>105</v>
      </c>
    </row>
    <row r="638" spans="1:11" ht="15.95" customHeight="1">
      <c r="A638" s="18">
        <v>628</v>
      </c>
      <c r="I638" s="36" t="str">
        <f t="shared" si="9"/>
        <v/>
      </c>
      <c r="J638" s="33">
        <v>1</v>
      </c>
      <c r="K638" s="18" t="s">
        <v>105</v>
      </c>
    </row>
    <row r="639" spans="1:11" ht="15.95" customHeight="1">
      <c r="A639" s="18">
        <v>629</v>
      </c>
      <c r="I639" s="36" t="str">
        <f t="shared" si="9"/>
        <v/>
      </c>
      <c r="J639" s="33">
        <v>1</v>
      </c>
      <c r="K639" s="18" t="s">
        <v>105</v>
      </c>
    </row>
    <row r="640" spans="1:11" ht="15.95" customHeight="1">
      <c r="A640" s="18">
        <v>630</v>
      </c>
      <c r="I640" s="36" t="str">
        <f t="shared" si="9"/>
        <v/>
      </c>
      <c r="J640" s="33">
        <v>1</v>
      </c>
      <c r="K640" s="18" t="s">
        <v>105</v>
      </c>
    </row>
    <row r="641" spans="1:11" ht="15.95" customHeight="1">
      <c r="A641" s="18">
        <v>631</v>
      </c>
      <c r="I641" s="36" t="str">
        <f t="shared" si="9"/>
        <v/>
      </c>
      <c r="J641" s="33">
        <v>1</v>
      </c>
      <c r="K641" s="18" t="s">
        <v>105</v>
      </c>
    </row>
    <row r="642" spans="1:11" ht="15.95" customHeight="1">
      <c r="A642" s="18">
        <v>632</v>
      </c>
      <c r="I642" s="36" t="str">
        <f t="shared" si="9"/>
        <v/>
      </c>
      <c r="J642" s="33">
        <v>1</v>
      </c>
      <c r="K642" s="18" t="s">
        <v>105</v>
      </c>
    </row>
    <row r="643" spans="1:11" ht="15.95" customHeight="1">
      <c r="A643" s="18">
        <v>633</v>
      </c>
      <c r="I643" s="36" t="str">
        <f t="shared" si="9"/>
        <v/>
      </c>
      <c r="J643" s="33">
        <v>1</v>
      </c>
      <c r="K643" s="18" t="s">
        <v>105</v>
      </c>
    </row>
    <row r="644" spans="1:11" ht="15.95" customHeight="1">
      <c r="A644" s="18">
        <v>634</v>
      </c>
      <c r="I644" s="36" t="str">
        <f t="shared" si="9"/>
        <v/>
      </c>
      <c r="J644" s="33">
        <v>1</v>
      </c>
      <c r="K644" s="18" t="s">
        <v>105</v>
      </c>
    </row>
    <row r="645" spans="1:11" ht="15.95" customHeight="1">
      <c r="A645" s="18">
        <v>635</v>
      </c>
      <c r="I645" s="36" t="str">
        <f t="shared" si="9"/>
        <v/>
      </c>
      <c r="J645" s="33">
        <v>1</v>
      </c>
      <c r="K645" s="18" t="s">
        <v>105</v>
      </c>
    </row>
    <row r="646" spans="1:11" ht="15.95" customHeight="1">
      <c r="A646" s="18">
        <v>636</v>
      </c>
      <c r="I646" s="36" t="str">
        <f t="shared" si="9"/>
        <v/>
      </c>
      <c r="J646" s="33">
        <v>1</v>
      </c>
      <c r="K646" s="18" t="s">
        <v>105</v>
      </c>
    </row>
    <row r="647" spans="1:11" ht="15.95" customHeight="1">
      <c r="A647" s="18">
        <v>637</v>
      </c>
      <c r="I647" s="36" t="str">
        <f t="shared" si="9"/>
        <v/>
      </c>
      <c r="J647" s="33">
        <v>1</v>
      </c>
      <c r="K647" s="18" t="s">
        <v>105</v>
      </c>
    </row>
    <row r="648" spans="1:11" ht="15.95" customHeight="1">
      <c r="A648" s="18">
        <v>638</v>
      </c>
      <c r="I648" s="36" t="str">
        <f t="shared" si="9"/>
        <v/>
      </c>
      <c r="J648" s="33">
        <v>1</v>
      </c>
      <c r="K648" s="18" t="s">
        <v>105</v>
      </c>
    </row>
    <row r="649" spans="1:11" ht="15.95" customHeight="1">
      <c r="A649" s="18">
        <v>639</v>
      </c>
      <c r="I649" s="36" t="str">
        <f t="shared" si="9"/>
        <v/>
      </c>
      <c r="J649" s="33">
        <v>1</v>
      </c>
      <c r="K649" s="18" t="s">
        <v>105</v>
      </c>
    </row>
    <row r="650" spans="1:11" ht="15.95" customHeight="1">
      <c r="A650" s="18">
        <v>640</v>
      </c>
      <c r="I650" s="36" t="str">
        <f t="shared" si="9"/>
        <v/>
      </c>
      <c r="J650" s="33">
        <v>1</v>
      </c>
      <c r="K650" s="18" t="s">
        <v>105</v>
      </c>
    </row>
    <row r="651" spans="1:11" ht="15.95" customHeight="1">
      <c r="A651" s="18">
        <v>641</v>
      </c>
      <c r="I651" s="36" t="str">
        <f t="shared" ref="I651:I714" si="10">IF(K651="GRANICUS to Migrate", J651, "")</f>
        <v/>
      </c>
      <c r="J651" s="33">
        <v>1</v>
      </c>
      <c r="K651" s="18" t="s">
        <v>105</v>
      </c>
    </row>
    <row r="652" spans="1:11" ht="15.95" customHeight="1">
      <c r="A652" s="18">
        <v>642</v>
      </c>
      <c r="I652" s="36" t="str">
        <f t="shared" si="10"/>
        <v/>
      </c>
      <c r="J652" s="33">
        <v>1</v>
      </c>
      <c r="K652" s="18" t="s">
        <v>105</v>
      </c>
    </row>
    <row r="653" spans="1:11" ht="15.95" customHeight="1">
      <c r="A653" s="18">
        <v>643</v>
      </c>
      <c r="I653" s="36" t="str">
        <f t="shared" si="10"/>
        <v/>
      </c>
      <c r="J653" s="33">
        <v>1</v>
      </c>
      <c r="K653" s="18" t="s">
        <v>105</v>
      </c>
    </row>
    <row r="654" spans="1:11" ht="15.95" customHeight="1">
      <c r="A654" s="18">
        <v>644</v>
      </c>
      <c r="I654" s="36" t="str">
        <f t="shared" si="10"/>
        <v/>
      </c>
      <c r="J654" s="33">
        <v>1</v>
      </c>
      <c r="K654" s="18" t="s">
        <v>105</v>
      </c>
    </row>
    <row r="655" spans="1:11" ht="15.95" customHeight="1">
      <c r="A655" s="18">
        <v>645</v>
      </c>
      <c r="I655" s="36" t="str">
        <f t="shared" si="10"/>
        <v/>
      </c>
      <c r="J655" s="33">
        <v>1</v>
      </c>
      <c r="K655" s="18" t="s">
        <v>105</v>
      </c>
    </row>
    <row r="656" spans="1:11" ht="15.95" customHeight="1">
      <c r="A656" s="18">
        <v>646</v>
      </c>
      <c r="I656" s="36" t="str">
        <f t="shared" si="10"/>
        <v/>
      </c>
      <c r="J656" s="33">
        <v>1</v>
      </c>
      <c r="K656" s="18" t="s">
        <v>105</v>
      </c>
    </row>
    <row r="657" spans="1:11" ht="15.95" customHeight="1">
      <c r="A657" s="18">
        <v>647</v>
      </c>
      <c r="I657" s="36" t="str">
        <f t="shared" si="10"/>
        <v/>
      </c>
      <c r="J657" s="33">
        <v>1</v>
      </c>
      <c r="K657" s="18" t="s">
        <v>105</v>
      </c>
    </row>
    <row r="658" spans="1:11" ht="15.95" customHeight="1">
      <c r="A658" s="18">
        <v>648</v>
      </c>
      <c r="I658" s="36" t="str">
        <f t="shared" si="10"/>
        <v/>
      </c>
      <c r="J658" s="33">
        <v>1</v>
      </c>
      <c r="K658" s="18" t="s">
        <v>105</v>
      </c>
    </row>
    <row r="659" spans="1:11" ht="15.95" customHeight="1">
      <c r="A659" s="18">
        <v>649</v>
      </c>
      <c r="I659" s="36" t="str">
        <f t="shared" si="10"/>
        <v/>
      </c>
      <c r="J659" s="33">
        <v>1</v>
      </c>
      <c r="K659" s="18" t="s">
        <v>105</v>
      </c>
    </row>
    <row r="660" spans="1:11" ht="15.95" customHeight="1">
      <c r="A660" s="18">
        <v>650</v>
      </c>
      <c r="I660" s="36" t="str">
        <f t="shared" si="10"/>
        <v/>
      </c>
      <c r="J660" s="33">
        <v>1</v>
      </c>
      <c r="K660" s="18" t="s">
        <v>105</v>
      </c>
    </row>
    <row r="661" spans="1:11" ht="15.95" customHeight="1">
      <c r="A661" s="18">
        <v>651</v>
      </c>
      <c r="I661" s="36" t="str">
        <f t="shared" si="10"/>
        <v/>
      </c>
      <c r="J661" s="33">
        <v>1</v>
      </c>
      <c r="K661" s="18" t="s">
        <v>105</v>
      </c>
    </row>
    <row r="662" spans="1:11" ht="15.95" customHeight="1">
      <c r="A662" s="18">
        <v>652</v>
      </c>
      <c r="I662" s="36" t="str">
        <f t="shared" si="10"/>
        <v/>
      </c>
      <c r="J662" s="33">
        <v>1</v>
      </c>
      <c r="K662" s="18" t="s">
        <v>105</v>
      </c>
    </row>
    <row r="663" spans="1:11" ht="15.95" customHeight="1">
      <c r="A663" s="18">
        <v>653</v>
      </c>
      <c r="I663" s="36" t="str">
        <f t="shared" si="10"/>
        <v/>
      </c>
      <c r="J663" s="33">
        <v>1</v>
      </c>
      <c r="K663" s="18" t="s">
        <v>105</v>
      </c>
    </row>
    <row r="664" spans="1:11" ht="15.95" customHeight="1">
      <c r="A664" s="18">
        <v>654</v>
      </c>
      <c r="I664" s="36" t="str">
        <f t="shared" si="10"/>
        <v/>
      </c>
      <c r="J664" s="33">
        <v>1</v>
      </c>
      <c r="K664" s="18" t="s">
        <v>105</v>
      </c>
    </row>
    <row r="665" spans="1:11" ht="15.95" customHeight="1">
      <c r="A665" s="18">
        <v>655</v>
      </c>
      <c r="I665" s="36" t="str">
        <f t="shared" si="10"/>
        <v/>
      </c>
      <c r="J665" s="33">
        <v>1</v>
      </c>
      <c r="K665" s="18" t="s">
        <v>105</v>
      </c>
    </row>
    <row r="666" spans="1:11" ht="15.95" customHeight="1">
      <c r="A666" s="18">
        <v>656</v>
      </c>
      <c r="I666" s="36" t="str">
        <f t="shared" si="10"/>
        <v/>
      </c>
      <c r="J666" s="33">
        <v>1</v>
      </c>
      <c r="K666" s="18" t="s">
        <v>105</v>
      </c>
    </row>
    <row r="667" spans="1:11" ht="15.95" customHeight="1">
      <c r="A667" s="18">
        <v>657</v>
      </c>
      <c r="I667" s="36" t="str">
        <f t="shared" si="10"/>
        <v/>
      </c>
      <c r="J667" s="33">
        <v>1</v>
      </c>
      <c r="K667" s="18" t="s">
        <v>105</v>
      </c>
    </row>
    <row r="668" spans="1:11" ht="15.95" customHeight="1">
      <c r="A668" s="18">
        <v>658</v>
      </c>
      <c r="I668" s="36" t="str">
        <f t="shared" si="10"/>
        <v/>
      </c>
      <c r="J668" s="33">
        <v>1</v>
      </c>
      <c r="K668" s="18" t="s">
        <v>105</v>
      </c>
    </row>
    <row r="669" spans="1:11" ht="15.95" customHeight="1">
      <c r="A669" s="18">
        <v>659</v>
      </c>
      <c r="I669" s="36" t="str">
        <f t="shared" si="10"/>
        <v/>
      </c>
      <c r="J669" s="33">
        <v>1</v>
      </c>
      <c r="K669" s="18" t="s">
        <v>105</v>
      </c>
    </row>
    <row r="670" spans="1:11" ht="15.95" customHeight="1">
      <c r="A670" s="18">
        <v>660</v>
      </c>
      <c r="I670" s="36" t="str">
        <f t="shared" si="10"/>
        <v/>
      </c>
      <c r="J670" s="33">
        <v>1</v>
      </c>
      <c r="K670" s="18" t="s">
        <v>105</v>
      </c>
    </row>
    <row r="671" spans="1:11" ht="15.95" customHeight="1">
      <c r="A671" s="18">
        <v>661</v>
      </c>
      <c r="I671" s="36" t="str">
        <f t="shared" si="10"/>
        <v/>
      </c>
      <c r="J671" s="33">
        <v>1</v>
      </c>
      <c r="K671" s="18" t="s">
        <v>105</v>
      </c>
    </row>
    <row r="672" spans="1:11" ht="15.95" customHeight="1">
      <c r="A672" s="18">
        <v>662</v>
      </c>
      <c r="I672" s="36" t="str">
        <f t="shared" si="10"/>
        <v/>
      </c>
      <c r="J672" s="33">
        <v>1</v>
      </c>
      <c r="K672" s="18" t="s">
        <v>105</v>
      </c>
    </row>
    <row r="673" spans="1:11" ht="15.95" customHeight="1">
      <c r="A673" s="18">
        <v>663</v>
      </c>
      <c r="I673" s="36" t="str">
        <f t="shared" si="10"/>
        <v/>
      </c>
      <c r="J673" s="33">
        <v>1</v>
      </c>
      <c r="K673" s="18" t="s">
        <v>105</v>
      </c>
    </row>
    <row r="674" spans="1:11" ht="15.95" customHeight="1">
      <c r="A674" s="18">
        <v>664</v>
      </c>
      <c r="I674" s="36" t="str">
        <f t="shared" si="10"/>
        <v/>
      </c>
      <c r="J674" s="33">
        <v>1</v>
      </c>
      <c r="K674" s="18" t="s">
        <v>105</v>
      </c>
    </row>
    <row r="675" spans="1:11" ht="15.95" customHeight="1">
      <c r="A675" s="18">
        <v>665</v>
      </c>
      <c r="I675" s="36" t="str">
        <f t="shared" si="10"/>
        <v/>
      </c>
      <c r="J675" s="33">
        <v>1</v>
      </c>
      <c r="K675" s="18" t="s">
        <v>105</v>
      </c>
    </row>
    <row r="676" spans="1:11" ht="15.95" customHeight="1">
      <c r="A676" s="18">
        <v>666</v>
      </c>
      <c r="I676" s="36" t="str">
        <f t="shared" si="10"/>
        <v/>
      </c>
      <c r="J676" s="33">
        <v>1</v>
      </c>
      <c r="K676" s="18" t="s">
        <v>105</v>
      </c>
    </row>
    <row r="677" spans="1:11" ht="15.95" customHeight="1">
      <c r="A677" s="18">
        <v>667</v>
      </c>
      <c r="I677" s="36" t="str">
        <f t="shared" si="10"/>
        <v/>
      </c>
      <c r="J677" s="33">
        <v>1</v>
      </c>
      <c r="K677" s="18" t="s">
        <v>105</v>
      </c>
    </row>
    <row r="678" spans="1:11" ht="15.95" customHeight="1">
      <c r="A678" s="18">
        <v>668</v>
      </c>
      <c r="I678" s="36" t="str">
        <f t="shared" si="10"/>
        <v/>
      </c>
      <c r="J678" s="33">
        <v>1</v>
      </c>
      <c r="K678" s="18" t="s">
        <v>105</v>
      </c>
    </row>
    <row r="679" spans="1:11" ht="15.95" customHeight="1">
      <c r="A679" s="18">
        <v>669</v>
      </c>
      <c r="I679" s="36" t="str">
        <f t="shared" si="10"/>
        <v/>
      </c>
      <c r="J679" s="33">
        <v>1</v>
      </c>
      <c r="K679" s="18" t="s">
        <v>105</v>
      </c>
    </row>
    <row r="680" spans="1:11" ht="15.95" customHeight="1">
      <c r="A680" s="18">
        <v>670</v>
      </c>
      <c r="I680" s="36" t="str">
        <f t="shared" si="10"/>
        <v/>
      </c>
      <c r="J680" s="33">
        <v>1</v>
      </c>
      <c r="K680" s="18" t="s">
        <v>105</v>
      </c>
    </row>
    <row r="681" spans="1:11" ht="15.95" customHeight="1">
      <c r="A681" s="18">
        <v>671</v>
      </c>
      <c r="I681" s="36" t="str">
        <f t="shared" si="10"/>
        <v/>
      </c>
      <c r="J681" s="33">
        <v>1</v>
      </c>
      <c r="K681" s="18" t="s">
        <v>105</v>
      </c>
    </row>
    <row r="682" spans="1:11" ht="15.95" customHeight="1">
      <c r="A682" s="18">
        <v>672</v>
      </c>
      <c r="I682" s="36" t="str">
        <f t="shared" si="10"/>
        <v/>
      </c>
      <c r="J682" s="33">
        <v>1</v>
      </c>
      <c r="K682" s="18" t="s">
        <v>105</v>
      </c>
    </row>
    <row r="683" spans="1:11" ht="15.95" customHeight="1">
      <c r="A683" s="18">
        <v>673</v>
      </c>
      <c r="I683" s="36" t="str">
        <f t="shared" si="10"/>
        <v/>
      </c>
      <c r="J683" s="33">
        <v>1</v>
      </c>
      <c r="K683" s="18" t="s">
        <v>105</v>
      </c>
    </row>
    <row r="684" spans="1:11" ht="15.95" customHeight="1">
      <c r="A684" s="18">
        <v>674</v>
      </c>
      <c r="I684" s="36" t="str">
        <f t="shared" si="10"/>
        <v/>
      </c>
      <c r="J684" s="33">
        <v>1</v>
      </c>
      <c r="K684" s="18" t="s">
        <v>105</v>
      </c>
    </row>
    <row r="685" spans="1:11" ht="15.95" customHeight="1">
      <c r="A685" s="18">
        <v>675</v>
      </c>
      <c r="I685" s="36" t="str">
        <f t="shared" si="10"/>
        <v/>
      </c>
      <c r="J685" s="33">
        <v>1</v>
      </c>
      <c r="K685" s="18" t="s">
        <v>105</v>
      </c>
    </row>
    <row r="686" spans="1:11" ht="15.95" customHeight="1">
      <c r="A686" s="18">
        <v>676</v>
      </c>
      <c r="I686" s="36" t="str">
        <f t="shared" si="10"/>
        <v/>
      </c>
      <c r="J686" s="33">
        <v>1</v>
      </c>
      <c r="K686" s="18" t="s">
        <v>105</v>
      </c>
    </row>
    <row r="687" spans="1:11" ht="15.95" customHeight="1">
      <c r="A687" s="18">
        <v>677</v>
      </c>
      <c r="I687" s="36" t="str">
        <f t="shared" si="10"/>
        <v/>
      </c>
      <c r="J687" s="33">
        <v>1</v>
      </c>
      <c r="K687" s="18" t="s">
        <v>105</v>
      </c>
    </row>
    <row r="688" spans="1:11" ht="15.95" customHeight="1">
      <c r="A688" s="18">
        <v>678</v>
      </c>
      <c r="I688" s="36" t="str">
        <f t="shared" si="10"/>
        <v/>
      </c>
      <c r="J688" s="33">
        <v>1</v>
      </c>
      <c r="K688" s="18" t="s">
        <v>105</v>
      </c>
    </row>
    <row r="689" spans="1:11" ht="15.95" customHeight="1">
      <c r="A689" s="18">
        <v>679</v>
      </c>
      <c r="I689" s="36" t="str">
        <f t="shared" si="10"/>
        <v/>
      </c>
      <c r="J689" s="33">
        <v>1</v>
      </c>
      <c r="K689" s="18" t="s">
        <v>105</v>
      </c>
    </row>
    <row r="690" spans="1:11" ht="15.95" customHeight="1">
      <c r="A690" s="18">
        <v>680</v>
      </c>
      <c r="I690" s="36" t="str">
        <f t="shared" si="10"/>
        <v/>
      </c>
      <c r="J690" s="33">
        <v>1</v>
      </c>
      <c r="K690" s="18" t="s">
        <v>105</v>
      </c>
    </row>
    <row r="691" spans="1:11" ht="15.95" customHeight="1">
      <c r="A691" s="18">
        <v>681</v>
      </c>
      <c r="I691" s="36" t="str">
        <f t="shared" si="10"/>
        <v/>
      </c>
      <c r="J691" s="33">
        <v>1</v>
      </c>
      <c r="K691" s="18" t="s">
        <v>105</v>
      </c>
    </row>
    <row r="692" spans="1:11" ht="15.95" customHeight="1">
      <c r="A692" s="18">
        <v>682</v>
      </c>
      <c r="I692" s="36" t="str">
        <f t="shared" si="10"/>
        <v/>
      </c>
      <c r="J692" s="33">
        <v>1</v>
      </c>
      <c r="K692" s="18" t="s">
        <v>105</v>
      </c>
    </row>
    <row r="693" spans="1:11" ht="15.95" customHeight="1">
      <c r="A693" s="18">
        <v>683</v>
      </c>
      <c r="I693" s="36" t="str">
        <f t="shared" si="10"/>
        <v/>
      </c>
      <c r="J693" s="33">
        <v>1</v>
      </c>
      <c r="K693" s="18" t="s">
        <v>105</v>
      </c>
    </row>
    <row r="694" spans="1:11" ht="15.95" customHeight="1">
      <c r="A694" s="18">
        <v>684</v>
      </c>
      <c r="I694" s="36" t="str">
        <f t="shared" si="10"/>
        <v/>
      </c>
      <c r="J694" s="33">
        <v>1</v>
      </c>
      <c r="K694" s="18" t="s">
        <v>105</v>
      </c>
    </row>
    <row r="695" spans="1:11" ht="15.95" customHeight="1">
      <c r="A695" s="18">
        <v>685</v>
      </c>
      <c r="I695" s="36" t="str">
        <f t="shared" si="10"/>
        <v/>
      </c>
      <c r="J695" s="33">
        <v>1</v>
      </c>
      <c r="K695" s="18" t="s">
        <v>105</v>
      </c>
    </row>
    <row r="696" spans="1:11" ht="15.95" customHeight="1">
      <c r="A696" s="18">
        <v>686</v>
      </c>
      <c r="I696" s="36" t="str">
        <f t="shared" si="10"/>
        <v/>
      </c>
      <c r="J696" s="33">
        <v>1</v>
      </c>
      <c r="K696" s="18" t="s">
        <v>105</v>
      </c>
    </row>
    <row r="697" spans="1:11" ht="15.95" customHeight="1">
      <c r="A697" s="18">
        <v>687</v>
      </c>
      <c r="I697" s="36" t="str">
        <f t="shared" si="10"/>
        <v/>
      </c>
      <c r="J697" s="33">
        <v>1</v>
      </c>
      <c r="K697" s="18" t="s">
        <v>105</v>
      </c>
    </row>
    <row r="698" spans="1:11" ht="15.95" customHeight="1">
      <c r="A698" s="18">
        <v>688</v>
      </c>
      <c r="I698" s="36" t="str">
        <f t="shared" si="10"/>
        <v/>
      </c>
      <c r="J698" s="33">
        <v>1</v>
      </c>
      <c r="K698" s="18" t="s">
        <v>105</v>
      </c>
    </row>
    <row r="699" spans="1:11" ht="15.95" customHeight="1">
      <c r="A699" s="18">
        <v>689</v>
      </c>
      <c r="I699" s="36" t="str">
        <f t="shared" si="10"/>
        <v/>
      </c>
      <c r="J699" s="33">
        <v>1</v>
      </c>
      <c r="K699" s="18" t="s">
        <v>105</v>
      </c>
    </row>
    <row r="700" spans="1:11" ht="15.95" customHeight="1">
      <c r="A700" s="18">
        <v>690</v>
      </c>
      <c r="I700" s="36" t="str">
        <f t="shared" si="10"/>
        <v/>
      </c>
      <c r="J700" s="33">
        <v>1</v>
      </c>
      <c r="K700" s="18" t="s">
        <v>105</v>
      </c>
    </row>
    <row r="701" spans="1:11" ht="15.95" customHeight="1">
      <c r="A701" s="18">
        <v>691</v>
      </c>
      <c r="I701" s="36" t="str">
        <f t="shared" si="10"/>
        <v/>
      </c>
      <c r="J701" s="33">
        <v>1</v>
      </c>
      <c r="K701" s="18" t="s">
        <v>105</v>
      </c>
    </row>
    <row r="702" spans="1:11" ht="15.95" customHeight="1">
      <c r="A702" s="18">
        <v>692</v>
      </c>
      <c r="I702" s="36" t="str">
        <f t="shared" si="10"/>
        <v/>
      </c>
      <c r="J702" s="33">
        <v>1</v>
      </c>
      <c r="K702" s="18" t="s">
        <v>105</v>
      </c>
    </row>
    <row r="703" spans="1:11" ht="15.95" customHeight="1">
      <c r="A703" s="18">
        <v>693</v>
      </c>
      <c r="I703" s="36" t="str">
        <f t="shared" si="10"/>
        <v/>
      </c>
      <c r="J703" s="33">
        <v>1</v>
      </c>
      <c r="K703" s="18" t="s">
        <v>105</v>
      </c>
    </row>
    <row r="704" spans="1:11" ht="15.95" customHeight="1">
      <c r="A704" s="18">
        <v>694</v>
      </c>
      <c r="I704" s="36" t="str">
        <f t="shared" si="10"/>
        <v/>
      </c>
      <c r="J704" s="33">
        <v>1</v>
      </c>
      <c r="K704" s="18" t="s">
        <v>105</v>
      </c>
    </row>
    <row r="705" spans="1:11" ht="15.95" customHeight="1">
      <c r="A705" s="18">
        <v>695</v>
      </c>
      <c r="I705" s="36" t="str">
        <f t="shared" si="10"/>
        <v/>
      </c>
      <c r="J705" s="33">
        <v>1</v>
      </c>
      <c r="K705" s="18" t="s">
        <v>105</v>
      </c>
    </row>
    <row r="706" spans="1:11" ht="15.95" customHeight="1">
      <c r="A706" s="18">
        <v>696</v>
      </c>
      <c r="I706" s="36" t="str">
        <f t="shared" si="10"/>
        <v/>
      </c>
      <c r="J706" s="33">
        <v>1</v>
      </c>
      <c r="K706" s="18" t="s">
        <v>105</v>
      </c>
    </row>
    <row r="707" spans="1:11" ht="15.95" customHeight="1">
      <c r="A707" s="18">
        <v>697</v>
      </c>
      <c r="I707" s="36" t="str">
        <f t="shared" si="10"/>
        <v/>
      </c>
      <c r="J707" s="33">
        <v>1</v>
      </c>
      <c r="K707" s="18" t="s">
        <v>105</v>
      </c>
    </row>
    <row r="708" spans="1:11" ht="15.95" customHeight="1">
      <c r="A708" s="18">
        <v>698</v>
      </c>
      <c r="I708" s="36" t="str">
        <f t="shared" si="10"/>
        <v/>
      </c>
      <c r="J708" s="33">
        <v>1</v>
      </c>
      <c r="K708" s="18" t="s">
        <v>105</v>
      </c>
    </row>
    <row r="709" spans="1:11" ht="15.95" customHeight="1">
      <c r="A709" s="18">
        <v>699</v>
      </c>
      <c r="I709" s="36" t="str">
        <f t="shared" si="10"/>
        <v/>
      </c>
      <c r="J709" s="33">
        <v>1</v>
      </c>
      <c r="K709" s="18" t="s">
        <v>105</v>
      </c>
    </row>
    <row r="710" spans="1:11" ht="15.95" customHeight="1">
      <c r="A710" s="18">
        <v>700</v>
      </c>
      <c r="I710" s="36" t="str">
        <f t="shared" si="10"/>
        <v/>
      </c>
      <c r="J710" s="33">
        <v>1</v>
      </c>
      <c r="K710" s="18" t="s">
        <v>105</v>
      </c>
    </row>
    <row r="711" spans="1:11" ht="15.95" customHeight="1">
      <c r="A711" s="18">
        <v>701</v>
      </c>
      <c r="I711" s="36" t="str">
        <f t="shared" si="10"/>
        <v/>
      </c>
      <c r="J711" s="33">
        <v>1</v>
      </c>
      <c r="K711" s="18" t="s">
        <v>105</v>
      </c>
    </row>
    <row r="712" spans="1:11" ht="15.95" customHeight="1">
      <c r="A712" s="18">
        <v>702</v>
      </c>
      <c r="I712" s="36" t="str">
        <f t="shared" si="10"/>
        <v/>
      </c>
      <c r="J712" s="33">
        <v>1</v>
      </c>
      <c r="K712" s="18" t="s">
        <v>105</v>
      </c>
    </row>
    <row r="713" spans="1:11" ht="15.95" customHeight="1">
      <c r="A713" s="18">
        <v>703</v>
      </c>
      <c r="I713" s="36" t="str">
        <f t="shared" si="10"/>
        <v/>
      </c>
      <c r="J713" s="33">
        <v>1</v>
      </c>
      <c r="K713" s="18" t="s">
        <v>105</v>
      </c>
    </row>
    <row r="714" spans="1:11" ht="15.95" customHeight="1">
      <c r="A714" s="18">
        <v>704</v>
      </c>
      <c r="I714" s="36" t="str">
        <f t="shared" si="10"/>
        <v/>
      </c>
      <c r="J714" s="33">
        <v>1</v>
      </c>
      <c r="K714" s="18" t="s">
        <v>105</v>
      </c>
    </row>
    <row r="715" spans="1:11" ht="15.95" customHeight="1">
      <c r="A715" s="18">
        <v>705</v>
      </c>
      <c r="I715" s="36" t="str">
        <f t="shared" ref="I715:I778" si="11">IF(K715="GRANICUS to Migrate", J715, "")</f>
        <v/>
      </c>
      <c r="J715" s="33">
        <v>1</v>
      </c>
      <c r="K715" s="18" t="s">
        <v>105</v>
      </c>
    </row>
    <row r="716" spans="1:11" ht="15.95" customHeight="1">
      <c r="A716" s="18">
        <v>706</v>
      </c>
      <c r="I716" s="36" t="str">
        <f t="shared" si="11"/>
        <v/>
      </c>
      <c r="J716" s="33">
        <v>1</v>
      </c>
      <c r="K716" s="18" t="s">
        <v>105</v>
      </c>
    </row>
    <row r="717" spans="1:11" ht="15.95" customHeight="1">
      <c r="A717" s="18">
        <v>707</v>
      </c>
      <c r="I717" s="36" t="str">
        <f t="shared" si="11"/>
        <v/>
      </c>
      <c r="J717" s="33">
        <v>1</v>
      </c>
      <c r="K717" s="18" t="s">
        <v>105</v>
      </c>
    </row>
    <row r="718" spans="1:11" ht="15.95" customHeight="1">
      <c r="A718" s="18">
        <v>708</v>
      </c>
      <c r="I718" s="36" t="str">
        <f t="shared" si="11"/>
        <v/>
      </c>
      <c r="J718" s="33">
        <v>1</v>
      </c>
      <c r="K718" s="18" t="s">
        <v>105</v>
      </c>
    </row>
    <row r="719" spans="1:11" ht="15.95" customHeight="1">
      <c r="A719" s="18">
        <v>709</v>
      </c>
      <c r="I719" s="36" t="str">
        <f t="shared" si="11"/>
        <v/>
      </c>
      <c r="J719" s="33">
        <v>1</v>
      </c>
      <c r="K719" s="18" t="s">
        <v>105</v>
      </c>
    </row>
    <row r="720" spans="1:11" ht="15.95" customHeight="1">
      <c r="A720" s="18">
        <v>710</v>
      </c>
      <c r="I720" s="36" t="str">
        <f t="shared" si="11"/>
        <v/>
      </c>
      <c r="J720" s="33">
        <v>1</v>
      </c>
      <c r="K720" s="18" t="s">
        <v>105</v>
      </c>
    </row>
    <row r="721" spans="1:11" ht="15.95" customHeight="1">
      <c r="A721" s="18">
        <v>711</v>
      </c>
      <c r="I721" s="36" t="str">
        <f t="shared" si="11"/>
        <v/>
      </c>
      <c r="J721" s="33">
        <v>1</v>
      </c>
      <c r="K721" s="18" t="s">
        <v>105</v>
      </c>
    </row>
    <row r="722" spans="1:11" ht="15.95" customHeight="1">
      <c r="A722" s="18">
        <v>712</v>
      </c>
      <c r="I722" s="36" t="str">
        <f t="shared" si="11"/>
        <v/>
      </c>
      <c r="J722" s="33">
        <v>1</v>
      </c>
      <c r="K722" s="18" t="s">
        <v>105</v>
      </c>
    </row>
    <row r="723" spans="1:11" ht="15.95" customHeight="1">
      <c r="A723" s="18">
        <v>713</v>
      </c>
      <c r="I723" s="36" t="str">
        <f t="shared" si="11"/>
        <v/>
      </c>
      <c r="J723" s="33">
        <v>1</v>
      </c>
      <c r="K723" s="18" t="s">
        <v>105</v>
      </c>
    </row>
    <row r="724" spans="1:11" ht="15.95" customHeight="1">
      <c r="A724" s="18">
        <v>714</v>
      </c>
      <c r="I724" s="36" t="str">
        <f t="shared" si="11"/>
        <v/>
      </c>
      <c r="J724" s="33">
        <v>1</v>
      </c>
      <c r="K724" s="18" t="s">
        <v>105</v>
      </c>
    </row>
    <row r="725" spans="1:11" ht="15.95" customHeight="1">
      <c r="A725" s="18">
        <v>715</v>
      </c>
      <c r="I725" s="36" t="str">
        <f t="shared" si="11"/>
        <v/>
      </c>
      <c r="J725" s="33">
        <v>1</v>
      </c>
      <c r="K725" s="18" t="s">
        <v>105</v>
      </c>
    </row>
    <row r="726" spans="1:11" ht="15.95" customHeight="1">
      <c r="A726" s="18">
        <v>716</v>
      </c>
      <c r="I726" s="36" t="str">
        <f t="shared" si="11"/>
        <v/>
      </c>
      <c r="J726" s="33">
        <v>1</v>
      </c>
      <c r="K726" s="18" t="s">
        <v>105</v>
      </c>
    </row>
    <row r="727" spans="1:11" ht="15.95" customHeight="1">
      <c r="A727" s="18">
        <v>717</v>
      </c>
      <c r="I727" s="36" t="str">
        <f t="shared" si="11"/>
        <v/>
      </c>
      <c r="J727" s="33">
        <v>1</v>
      </c>
      <c r="K727" s="18" t="s">
        <v>105</v>
      </c>
    </row>
    <row r="728" spans="1:11" ht="15.95" customHeight="1">
      <c r="A728" s="18">
        <v>718</v>
      </c>
      <c r="I728" s="36" t="str">
        <f t="shared" si="11"/>
        <v/>
      </c>
      <c r="J728" s="33">
        <v>1</v>
      </c>
      <c r="K728" s="18" t="s">
        <v>105</v>
      </c>
    </row>
    <row r="729" spans="1:11" ht="15.95" customHeight="1">
      <c r="A729" s="18">
        <v>719</v>
      </c>
      <c r="I729" s="36" t="str">
        <f t="shared" si="11"/>
        <v/>
      </c>
      <c r="J729" s="33">
        <v>1</v>
      </c>
      <c r="K729" s="18" t="s">
        <v>105</v>
      </c>
    </row>
    <row r="730" spans="1:11" ht="15.95" customHeight="1">
      <c r="A730" s="18">
        <v>720</v>
      </c>
      <c r="I730" s="36" t="str">
        <f t="shared" si="11"/>
        <v/>
      </c>
      <c r="J730" s="33">
        <v>1</v>
      </c>
      <c r="K730" s="18" t="s">
        <v>105</v>
      </c>
    </row>
    <row r="731" spans="1:11" ht="15.95" customHeight="1">
      <c r="A731" s="18">
        <v>721</v>
      </c>
      <c r="I731" s="36" t="str">
        <f t="shared" si="11"/>
        <v/>
      </c>
      <c r="J731" s="33">
        <v>1</v>
      </c>
      <c r="K731" s="18" t="s">
        <v>105</v>
      </c>
    </row>
    <row r="732" spans="1:11" ht="15.95" customHeight="1">
      <c r="A732" s="18">
        <v>722</v>
      </c>
      <c r="I732" s="36" t="str">
        <f t="shared" si="11"/>
        <v/>
      </c>
      <c r="J732" s="33">
        <v>1</v>
      </c>
      <c r="K732" s="18" t="s">
        <v>105</v>
      </c>
    </row>
    <row r="733" spans="1:11" ht="15.95" customHeight="1">
      <c r="A733" s="18">
        <v>723</v>
      </c>
      <c r="I733" s="36" t="str">
        <f t="shared" si="11"/>
        <v/>
      </c>
      <c r="J733" s="33">
        <v>1</v>
      </c>
      <c r="K733" s="18" t="s">
        <v>105</v>
      </c>
    </row>
    <row r="734" spans="1:11" ht="15.95" customHeight="1">
      <c r="A734" s="18">
        <v>724</v>
      </c>
      <c r="I734" s="36" t="str">
        <f t="shared" si="11"/>
        <v/>
      </c>
      <c r="J734" s="33">
        <v>1</v>
      </c>
      <c r="K734" s="18" t="s">
        <v>105</v>
      </c>
    </row>
    <row r="735" spans="1:11" ht="15.95" customHeight="1">
      <c r="A735" s="18">
        <v>725</v>
      </c>
      <c r="I735" s="36" t="str">
        <f t="shared" si="11"/>
        <v/>
      </c>
      <c r="J735" s="33">
        <v>1</v>
      </c>
      <c r="K735" s="18" t="s">
        <v>105</v>
      </c>
    </row>
    <row r="736" spans="1:11" ht="15.95" customHeight="1">
      <c r="A736" s="18">
        <v>726</v>
      </c>
      <c r="I736" s="36" t="str">
        <f t="shared" si="11"/>
        <v/>
      </c>
      <c r="J736" s="33">
        <v>1</v>
      </c>
      <c r="K736" s="18" t="s">
        <v>105</v>
      </c>
    </row>
    <row r="737" spans="1:11" ht="15.95" customHeight="1">
      <c r="A737" s="18">
        <v>727</v>
      </c>
      <c r="I737" s="36" t="str">
        <f t="shared" si="11"/>
        <v/>
      </c>
      <c r="J737" s="33">
        <v>1</v>
      </c>
      <c r="K737" s="18" t="s">
        <v>105</v>
      </c>
    </row>
    <row r="738" spans="1:11" ht="15.95" customHeight="1">
      <c r="A738" s="18">
        <v>728</v>
      </c>
      <c r="I738" s="36" t="str">
        <f t="shared" si="11"/>
        <v/>
      </c>
      <c r="J738" s="33">
        <v>1</v>
      </c>
      <c r="K738" s="18" t="s">
        <v>105</v>
      </c>
    </row>
    <row r="739" spans="1:11" ht="15.95" customHeight="1">
      <c r="A739" s="18">
        <v>729</v>
      </c>
      <c r="I739" s="36" t="str">
        <f t="shared" si="11"/>
        <v/>
      </c>
      <c r="J739" s="33">
        <v>1</v>
      </c>
      <c r="K739" s="18" t="s">
        <v>105</v>
      </c>
    </row>
    <row r="740" spans="1:11" ht="15.95" customHeight="1">
      <c r="A740" s="18">
        <v>730</v>
      </c>
      <c r="I740" s="36" t="str">
        <f t="shared" si="11"/>
        <v/>
      </c>
      <c r="J740" s="33">
        <v>1</v>
      </c>
      <c r="K740" s="18" t="s">
        <v>105</v>
      </c>
    </row>
    <row r="741" spans="1:11" ht="15.95" customHeight="1">
      <c r="A741" s="18">
        <v>731</v>
      </c>
      <c r="I741" s="36" t="str">
        <f t="shared" si="11"/>
        <v/>
      </c>
      <c r="J741" s="33">
        <v>1</v>
      </c>
      <c r="K741" s="18" t="s">
        <v>105</v>
      </c>
    </row>
    <row r="742" spans="1:11" ht="15.95" customHeight="1">
      <c r="A742" s="18">
        <v>732</v>
      </c>
      <c r="I742" s="36" t="str">
        <f t="shared" si="11"/>
        <v/>
      </c>
      <c r="J742" s="33">
        <v>1</v>
      </c>
      <c r="K742" s="18" t="s">
        <v>105</v>
      </c>
    </row>
    <row r="743" spans="1:11" ht="15.95" customHeight="1">
      <c r="A743" s="18">
        <v>733</v>
      </c>
      <c r="I743" s="36" t="str">
        <f t="shared" si="11"/>
        <v/>
      </c>
      <c r="J743" s="33">
        <v>1</v>
      </c>
      <c r="K743" s="18" t="s">
        <v>105</v>
      </c>
    </row>
    <row r="744" spans="1:11" ht="15.95" customHeight="1">
      <c r="A744" s="18">
        <v>734</v>
      </c>
      <c r="I744" s="36" t="str">
        <f t="shared" si="11"/>
        <v/>
      </c>
      <c r="J744" s="33">
        <v>1</v>
      </c>
      <c r="K744" s="18" t="s">
        <v>105</v>
      </c>
    </row>
    <row r="745" spans="1:11" ht="15.95" customHeight="1">
      <c r="A745" s="18">
        <v>735</v>
      </c>
      <c r="I745" s="36" t="str">
        <f t="shared" si="11"/>
        <v/>
      </c>
      <c r="J745" s="33">
        <v>1</v>
      </c>
      <c r="K745" s="18" t="s">
        <v>105</v>
      </c>
    </row>
    <row r="746" spans="1:11" ht="15.95" customHeight="1">
      <c r="A746" s="18">
        <v>736</v>
      </c>
      <c r="I746" s="36" t="str">
        <f t="shared" si="11"/>
        <v/>
      </c>
      <c r="J746" s="33">
        <v>1</v>
      </c>
      <c r="K746" s="18" t="s">
        <v>105</v>
      </c>
    </row>
    <row r="747" spans="1:11" ht="15.95" customHeight="1">
      <c r="A747" s="18">
        <v>737</v>
      </c>
      <c r="I747" s="36" t="str">
        <f t="shared" si="11"/>
        <v/>
      </c>
      <c r="J747" s="33">
        <v>1</v>
      </c>
      <c r="K747" s="18" t="s">
        <v>105</v>
      </c>
    </row>
    <row r="748" spans="1:11" ht="15.95" customHeight="1">
      <c r="A748" s="18">
        <v>738</v>
      </c>
      <c r="I748" s="36" t="str">
        <f t="shared" si="11"/>
        <v/>
      </c>
      <c r="J748" s="33">
        <v>1</v>
      </c>
      <c r="K748" s="18" t="s">
        <v>105</v>
      </c>
    </row>
    <row r="749" spans="1:11" ht="15.95" customHeight="1">
      <c r="A749" s="18">
        <v>739</v>
      </c>
      <c r="I749" s="36" t="str">
        <f t="shared" si="11"/>
        <v/>
      </c>
      <c r="J749" s="33">
        <v>1</v>
      </c>
      <c r="K749" s="18" t="s">
        <v>105</v>
      </c>
    </row>
    <row r="750" spans="1:11" ht="15.95" customHeight="1">
      <c r="A750" s="18">
        <v>740</v>
      </c>
      <c r="I750" s="36" t="str">
        <f t="shared" si="11"/>
        <v/>
      </c>
      <c r="J750" s="33">
        <v>1</v>
      </c>
      <c r="K750" s="18" t="s">
        <v>105</v>
      </c>
    </row>
    <row r="751" spans="1:11" ht="15.95" customHeight="1">
      <c r="A751" s="18">
        <v>741</v>
      </c>
      <c r="I751" s="36" t="str">
        <f t="shared" si="11"/>
        <v/>
      </c>
      <c r="J751" s="33">
        <v>1</v>
      </c>
      <c r="K751" s="18" t="s">
        <v>105</v>
      </c>
    </row>
    <row r="752" spans="1:11" ht="15.95" customHeight="1">
      <c r="A752" s="18">
        <v>742</v>
      </c>
      <c r="I752" s="36" t="str">
        <f t="shared" si="11"/>
        <v/>
      </c>
      <c r="J752" s="33">
        <v>1</v>
      </c>
      <c r="K752" s="18" t="s">
        <v>105</v>
      </c>
    </row>
    <row r="753" spans="1:11" ht="15.95" customHeight="1">
      <c r="A753" s="18">
        <v>743</v>
      </c>
      <c r="I753" s="36" t="str">
        <f t="shared" si="11"/>
        <v/>
      </c>
      <c r="J753" s="33">
        <v>1</v>
      </c>
      <c r="K753" s="18" t="s">
        <v>105</v>
      </c>
    </row>
    <row r="754" spans="1:11" ht="15.95" customHeight="1">
      <c r="A754" s="18">
        <v>744</v>
      </c>
      <c r="I754" s="36" t="str">
        <f t="shared" si="11"/>
        <v/>
      </c>
      <c r="J754" s="33">
        <v>1</v>
      </c>
      <c r="K754" s="18" t="s">
        <v>105</v>
      </c>
    </row>
    <row r="755" spans="1:11" ht="15.95" customHeight="1">
      <c r="A755" s="18">
        <v>745</v>
      </c>
      <c r="I755" s="36" t="str">
        <f t="shared" si="11"/>
        <v/>
      </c>
      <c r="J755" s="33">
        <v>1</v>
      </c>
      <c r="K755" s="18" t="s">
        <v>105</v>
      </c>
    </row>
    <row r="756" spans="1:11" ht="15.95" customHeight="1">
      <c r="A756" s="18">
        <v>746</v>
      </c>
      <c r="I756" s="36" t="str">
        <f t="shared" si="11"/>
        <v/>
      </c>
      <c r="J756" s="33">
        <v>1</v>
      </c>
      <c r="K756" s="18" t="s">
        <v>105</v>
      </c>
    </row>
    <row r="757" spans="1:11" ht="15.95" customHeight="1">
      <c r="A757" s="18">
        <v>747</v>
      </c>
      <c r="I757" s="36" t="str">
        <f t="shared" si="11"/>
        <v/>
      </c>
      <c r="J757" s="33">
        <v>1</v>
      </c>
      <c r="K757" s="18" t="s">
        <v>105</v>
      </c>
    </row>
    <row r="758" spans="1:11" ht="15.95" customHeight="1">
      <c r="A758" s="18">
        <v>748</v>
      </c>
      <c r="I758" s="36" t="str">
        <f t="shared" si="11"/>
        <v/>
      </c>
      <c r="J758" s="33">
        <v>1</v>
      </c>
      <c r="K758" s="18" t="s">
        <v>105</v>
      </c>
    </row>
    <row r="759" spans="1:11" ht="15.95" customHeight="1">
      <c r="A759" s="18">
        <v>749</v>
      </c>
      <c r="I759" s="36" t="str">
        <f t="shared" si="11"/>
        <v/>
      </c>
      <c r="J759" s="33">
        <v>1</v>
      </c>
      <c r="K759" s="18" t="s">
        <v>105</v>
      </c>
    </row>
    <row r="760" spans="1:11" ht="15.95" customHeight="1">
      <c r="A760" s="18">
        <v>750</v>
      </c>
      <c r="I760" s="36" t="str">
        <f t="shared" si="11"/>
        <v/>
      </c>
      <c r="J760" s="33">
        <v>1</v>
      </c>
      <c r="K760" s="18" t="s">
        <v>105</v>
      </c>
    </row>
    <row r="761" spans="1:11" ht="15.95" customHeight="1">
      <c r="A761" s="18">
        <v>751</v>
      </c>
      <c r="I761" s="36" t="str">
        <f t="shared" si="11"/>
        <v/>
      </c>
      <c r="J761" s="33">
        <v>1</v>
      </c>
      <c r="K761" s="18" t="s">
        <v>105</v>
      </c>
    </row>
    <row r="762" spans="1:11" ht="15.95" customHeight="1">
      <c r="A762" s="18">
        <v>752</v>
      </c>
      <c r="I762" s="36" t="str">
        <f t="shared" si="11"/>
        <v/>
      </c>
      <c r="J762" s="33">
        <v>1</v>
      </c>
      <c r="K762" s="18" t="s">
        <v>105</v>
      </c>
    </row>
    <row r="763" spans="1:11" ht="15.95" customHeight="1">
      <c r="A763" s="18">
        <v>753</v>
      </c>
      <c r="I763" s="36" t="str">
        <f t="shared" si="11"/>
        <v/>
      </c>
      <c r="J763" s="33">
        <v>1</v>
      </c>
      <c r="K763" s="18" t="s">
        <v>105</v>
      </c>
    </row>
    <row r="764" spans="1:11" ht="15.95" customHeight="1">
      <c r="A764" s="18">
        <v>754</v>
      </c>
      <c r="I764" s="36" t="str">
        <f t="shared" si="11"/>
        <v/>
      </c>
      <c r="J764" s="33">
        <v>1</v>
      </c>
      <c r="K764" s="18" t="s">
        <v>105</v>
      </c>
    </row>
    <row r="765" spans="1:11" ht="15.95" customHeight="1">
      <c r="A765" s="18">
        <v>755</v>
      </c>
      <c r="I765" s="36" t="str">
        <f t="shared" si="11"/>
        <v/>
      </c>
      <c r="J765" s="33">
        <v>1</v>
      </c>
      <c r="K765" s="18" t="s">
        <v>105</v>
      </c>
    </row>
    <row r="766" spans="1:11" ht="15.95" customHeight="1">
      <c r="A766" s="18">
        <v>756</v>
      </c>
      <c r="I766" s="36" t="str">
        <f t="shared" si="11"/>
        <v/>
      </c>
      <c r="J766" s="33">
        <v>1</v>
      </c>
      <c r="K766" s="18" t="s">
        <v>105</v>
      </c>
    </row>
    <row r="767" spans="1:11" ht="15.95" customHeight="1">
      <c r="A767" s="18">
        <v>757</v>
      </c>
      <c r="I767" s="36" t="str">
        <f t="shared" si="11"/>
        <v/>
      </c>
      <c r="J767" s="33">
        <v>1</v>
      </c>
      <c r="K767" s="18" t="s">
        <v>105</v>
      </c>
    </row>
    <row r="768" spans="1:11" ht="15.95" customHeight="1">
      <c r="A768" s="18">
        <v>758</v>
      </c>
      <c r="I768" s="36" t="str">
        <f t="shared" si="11"/>
        <v/>
      </c>
      <c r="J768" s="33">
        <v>1</v>
      </c>
      <c r="K768" s="18" t="s">
        <v>105</v>
      </c>
    </row>
    <row r="769" spans="1:11" ht="15.95" customHeight="1">
      <c r="A769" s="18">
        <v>759</v>
      </c>
      <c r="I769" s="36" t="str">
        <f t="shared" si="11"/>
        <v/>
      </c>
      <c r="J769" s="33">
        <v>1</v>
      </c>
      <c r="K769" s="18" t="s">
        <v>105</v>
      </c>
    </row>
    <row r="770" spans="1:11" ht="15.95" customHeight="1">
      <c r="A770" s="18">
        <v>760</v>
      </c>
      <c r="I770" s="36" t="str">
        <f t="shared" si="11"/>
        <v/>
      </c>
      <c r="J770" s="33">
        <v>1</v>
      </c>
      <c r="K770" s="18" t="s">
        <v>105</v>
      </c>
    </row>
    <row r="771" spans="1:11" ht="15.95" customHeight="1">
      <c r="A771" s="18">
        <v>761</v>
      </c>
      <c r="I771" s="36" t="str">
        <f t="shared" si="11"/>
        <v/>
      </c>
      <c r="J771" s="33">
        <v>1</v>
      </c>
      <c r="K771" s="18" t="s">
        <v>105</v>
      </c>
    </row>
    <row r="772" spans="1:11" ht="15.95" customHeight="1">
      <c r="A772" s="18">
        <v>762</v>
      </c>
      <c r="I772" s="36" t="str">
        <f t="shared" si="11"/>
        <v/>
      </c>
      <c r="J772" s="33">
        <v>1</v>
      </c>
      <c r="K772" s="18" t="s">
        <v>105</v>
      </c>
    </row>
    <row r="773" spans="1:11" ht="15.95" customHeight="1">
      <c r="A773" s="18">
        <v>763</v>
      </c>
      <c r="I773" s="36" t="str">
        <f t="shared" si="11"/>
        <v/>
      </c>
      <c r="J773" s="33">
        <v>1</v>
      </c>
      <c r="K773" s="18" t="s">
        <v>105</v>
      </c>
    </row>
    <row r="774" spans="1:11" ht="15.95" customHeight="1">
      <c r="A774" s="18">
        <v>764</v>
      </c>
      <c r="I774" s="36" t="str">
        <f t="shared" si="11"/>
        <v/>
      </c>
      <c r="J774" s="33">
        <v>1</v>
      </c>
      <c r="K774" s="18" t="s">
        <v>105</v>
      </c>
    </row>
    <row r="775" spans="1:11" ht="15.95" customHeight="1">
      <c r="A775" s="18">
        <v>765</v>
      </c>
      <c r="I775" s="36" t="str">
        <f t="shared" si="11"/>
        <v/>
      </c>
      <c r="J775" s="33">
        <v>1</v>
      </c>
      <c r="K775" s="18" t="s">
        <v>105</v>
      </c>
    </row>
    <row r="776" spans="1:11" ht="15.95" customHeight="1">
      <c r="A776" s="18">
        <v>766</v>
      </c>
      <c r="I776" s="36" t="str">
        <f t="shared" si="11"/>
        <v/>
      </c>
      <c r="J776" s="33">
        <v>1</v>
      </c>
      <c r="K776" s="18" t="s">
        <v>105</v>
      </c>
    </row>
    <row r="777" spans="1:11" ht="15.95" customHeight="1">
      <c r="A777" s="18">
        <v>767</v>
      </c>
      <c r="I777" s="36" t="str">
        <f t="shared" si="11"/>
        <v/>
      </c>
      <c r="J777" s="33">
        <v>1</v>
      </c>
      <c r="K777" s="18" t="s">
        <v>105</v>
      </c>
    </row>
    <row r="778" spans="1:11" ht="15.95" customHeight="1">
      <c r="A778" s="18">
        <v>768</v>
      </c>
      <c r="I778" s="36" t="str">
        <f t="shared" si="11"/>
        <v/>
      </c>
      <c r="J778" s="33">
        <v>1</v>
      </c>
      <c r="K778" s="18" t="s">
        <v>105</v>
      </c>
    </row>
    <row r="779" spans="1:11" ht="15.95" customHeight="1">
      <c r="A779" s="18">
        <v>769</v>
      </c>
      <c r="I779" s="36" t="str">
        <f t="shared" ref="I779:I842" si="12">IF(K779="GRANICUS to Migrate", J779, "")</f>
        <v/>
      </c>
      <c r="J779" s="33">
        <v>1</v>
      </c>
      <c r="K779" s="18" t="s">
        <v>105</v>
      </c>
    </row>
    <row r="780" spans="1:11" ht="15.95" customHeight="1">
      <c r="A780" s="18">
        <v>770</v>
      </c>
      <c r="I780" s="36" t="str">
        <f t="shared" si="12"/>
        <v/>
      </c>
      <c r="J780" s="33">
        <v>1</v>
      </c>
      <c r="K780" s="18" t="s">
        <v>105</v>
      </c>
    </row>
    <row r="781" spans="1:11" ht="15.95" customHeight="1">
      <c r="A781" s="18">
        <v>771</v>
      </c>
      <c r="I781" s="36" t="str">
        <f t="shared" si="12"/>
        <v/>
      </c>
      <c r="J781" s="33">
        <v>1</v>
      </c>
      <c r="K781" s="18" t="s">
        <v>105</v>
      </c>
    </row>
    <row r="782" spans="1:11" ht="15.95" customHeight="1">
      <c r="A782" s="18">
        <v>772</v>
      </c>
      <c r="I782" s="36" t="str">
        <f t="shared" si="12"/>
        <v/>
      </c>
      <c r="J782" s="33">
        <v>1</v>
      </c>
      <c r="K782" s="18" t="s">
        <v>105</v>
      </c>
    </row>
    <row r="783" spans="1:11" ht="15.95" customHeight="1">
      <c r="A783" s="18">
        <v>773</v>
      </c>
      <c r="I783" s="36" t="str">
        <f t="shared" si="12"/>
        <v/>
      </c>
      <c r="J783" s="33">
        <v>1</v>
      </c>
      <c r="K783" s="18" t="s">
        <v>105</v>
      </c>
    </row>
    <row r="784" spans="1:11" ht="15.95" customHeight="1">
      <c r="A784" s="18">
        <v>774</v>
      </c>
      <c r="I784" s="36" t="str">
        <f t="shared" si="12"/>
        <v/>
      </c>
      <c r="J784" s="33">
        <v>1</v>
      </c>
      <c r="K784" s="18" t="s">
        <v>105</v>
      </c>
    </row>
    <row r="785" spans="1:11" ht="15.95" customHeight="1">
      <c r="A785" s="18">
        <v>775</v>
      </c>
      <c r="I785" s="36" t="str">
        <f t="shared" si="12"/>
        <v/>
      </c>
      <c r="J785" s="33">
        <v>1</v>
      </c>
      <c r="K785" s="18" t="s">
        <v>105</v>
      </c>
    </row>
    <row r="786" spans="1:11" ht="15.95" customHeight="1">
      <c r="A786" s="18">
        <v>776</v>
      </c>
      <c r="I786" s="36" t="str">
        <f t="shared" si="12"/>
        <v/>
      </c>
      <c r="J786" s="33">
        <v>1</v>
      </c>
      <c r="K786" s="18" t="s">
        <v>105</v>
      </c>
    </row>
    <row r="787" spans="1:11" ht="15.95" customHeight="1">
      <c r="A787" s="18">
        <v>777</v>
      </c>
      <c r="I787" s="36" t="str">
        <f t="shared" si="12"/>
        <v/>
      </c>
      <c r="J787" s="33">
        <v>1</v>
      </c>
      <c r="K787" s="18" t="s">
        <v>105</v>
      </c>
    </row>
    <row r="788" spans="1:11" ht="15.95" customHeight="1">
      <c r="A788" s="18">
        <v>778</v>
      </c>
      <c r="I788" s="36" t="str">
        <f t="shared" si="12"/>
        <v/>
      </c>
      <c r="J788" s="33">
        <v>1</v>
      </c>
      <c r="K788" s="18" t="s">
        <v>105</v>
      </c>
    </row>
    <row r="789" spans="1:11" ht="15.95" customHeight="1">
      <c r="A789" s="18">
        <v>779</v>
      </c>
      <c r="I789" s="36" t="str">
        <f t="shared" si="12"/>
        <v/>
      </c>
      <c r="J789" s="33">
        <v>1</v>
      </c>
      <c r="K789" s="18" t="s">
        <v>105</v>
      </c>
    </row>
    <row r="790" spans="1:11" ht="15.95" customHeight="1">
      <c r="A790" s="18">
        <v>780</v>
      </c>
      <c r="I790" s="36" t="str">
        <f t="shared" si="12"/>
        <v/>
      </c>
      <c r="J790" s="33">
        <v>1</v>
      </c>
      <c r="K790" s="18" t="s">
        <v>105</v>
      </c>
    </row>
    <row r="791" spans="1:11" ht="15.95" customHeight="1">
      <c r="A791" s="18">
        <v>781</v>
      </c>
      <c r="I791" s="36" t="str">
        <f t="shared" si="12"/>
        <v/>
      </c>
      <c r="J791" s="33">
        <v>1</v>
      </c>
      <c r="K791" s="18" t="s">
        <v>105</v>
      </c>
    </row>
    <row r="792" spans="1:11" ht="15.95" customHeight="1">
      <c r="A792" s="18">
        <v>782</v>
      </c>
      <c r="I792" s="36" t="str">
        <f t="shared" si="12"/>
        <v/>
      </c>
      <c r="J792" s="33">
        <v>1</v>
      </c>
      <c r="K792" s="18" t="s">
        <v>105</v>
      </c>
    </row>
    <row r="793" spans="1:11" ht="15.95" customHeight="1">
      <c r="A793" s="18">
        <v>783</v>
      </c>
      <c r="I793" s="36" t="str">
        <f t="shared" si="12"/>
        <v/>
      </c>
      <c r="J793" s="33">
        <v>1</v>
      </c>
      <c r="K793" s="18" t="s">
        <v>105</v>
      </c>
    </row>
    <row r="794" spans="1:11" ht="15.95" customHeight="1">
      <c r="A794" s="18">
        <v>784</v>
      </c>
      <c r="I794" s="36" t="str">
        <f t="shared" si="12"/>
        <v/>
      </c>
      <c r="J794" s="33">
        <v>1</v>
      </c>
      <c r="K794" s="18" t="s">
        <v>105</v>
      </c>
    </row>
    <row r="795" spans="1:11" ht="15.95" customHeight="1">
      <c r="A795" s="18">
        <v>785</v>
      </c>
      <c r="I795" s="36" t="str">
        <f t="shared" si="12"/>
        <v/>
      </c>
      <c r="J795" s="33">
        <v>1</v>
      </c>
      <c r="K795" s="18" t="s">
        <v>105</v>
      </c>
    </row>
    <row r="796" spans="1:11" ht="15.95" customHeight="1">
      <c r="A796" s="18">
        <v>786</v>
      </c>
      <c r="I796" s="36" t="str">
        <f t="shared" si="12"/>
        <v/>
      </c>
      <c r="J796" s="33">
        <v>1</v>
      </c>
      <c r="K796" s="18" t="s">
        <v>105</v>
      </c>
    </row>
    <row r="797" spans="1:11" ht="15.95" customHeight="1">
      <c r="A797" s="18">
        <v>787</v>
      </c>
      <c r="I797" s="36" t="str">
        <f t="shared" si="12"/>
        <v/>
      </c>
      <c r="J797" s="33">
        <v>1</v>
      </c>
      <c r="K797" s="18" t="s">
        <v>105</v>
      </c>
    </row>
    <row r="798" spans="1:11" ht="15.95" customHeight="1">
      <c r="A798" s="18">
        <v>788</v>
      </c>
      <c r="I798" s="36" t="str">
        <f t="shared" si="12"/>
        <v/>
      </c>
      <c r="J798" s="33">
        <v>1</v>
      </c>
      <c r="K798" s="18" t="s">
        <v>105</v>
      </c>
    </row>
    <row r="799" spans="1:11" ht="15.95" customHeight="1">
      <c r="A799" s="18">
        <v>789</v>
      </c>
      <c r="I799" s="36" t="str">
        <f t="shared" si="12"/>
        <v/>
      </c>
      <c r="J799" s="33">
        <v>1</v>
      </c>
      <c r="K799" s="18" t="s">
        <v>105</v>
      </c>
    </row>
    <row r="800" spans="1:11" ht="15.95" customHeight="1">
      <c r="A800" s="18">
        <v>790</v>
      </c>
      <c r="I800" s="36" t="str">
        <f t="shared" si="12"/>
        <v/>
      </c>
      <c r="J800" s="33">
        <v>1</v>
      </c>
      <c r="K800" s="18" t="s">
        <v>105</v>
      </c>
    </row>
    <row r="801" spans="1:11" ht="15.95" customHeight="1">
      <c r="A801" s="18">
        <v>791</v>
      </c>
      <c r="I801" s="36" t="str">
        <f t="shared" si="12"/>
        <v/>
      </c>
      <c r="J801" s="33">
        <v>1</v>
      </c>
      <c r="K801" s="18" t="s">
        <v>105</v>
      </c>
    </row>
    <row r="802" spans="1:11" ht="15.95" customHeight="1">
      <c r="A802" s="18">
        <v>792</v>
      </c>
      <c r="I802" s="36" t="str">
        <f t="shared" si="12"/>
        <v/>
      </c>
      <c r="J802" s="33">
        <v>1</v>
      </c>
      <c r="K802" s="18" t="s">
        <v>105</v>
      </c>
    </row>
    <row r="803" spans="1:11" ht="15.95" customHeight="1">
      <c r="A803" s="18">
        <v>793</v>
      </c>
      <c r="I803" s="36" t="str">
        <f t="shared" si="12"/>
        <v/>
      </c>
      <c r="J803" s="33">
        <v>1</v>
      </c>
      <c r="K803" s="18" t="s">
        <v>105</v>
      </c>
    </row>
    <row r="804" spans="1:11" ht="15.95" customHeight="1">
      <c r="A804" s="18">
        <v>794</v>
      </c>
      <c r="I804" s="36" t="str">
        <f t="shared" si="12"/>
        <v/>
      </c>
      <c r="J804" s="33">
        <v>1</v>
      </c>
      <c r="K804" s="18" t="s">
        <v>105</v>
      </c>
    </row>
    <row r="805" spans="1:11" ht="15.95" customHeight="1">
      <c r="A805" s="18">
        <v>795</v>
      </c>
      <c r="I805" s="36" t="str">
        <f t="shared" si="12"/>
        <v/>
      </c>
      <c r="J805" s="33">
        <v>1</v>
      </c>
      <c r="K805" s="18" t="s">
        <v>105</v>
      </c>
    </row>
    <row r="806" spans="1:11" ht="15.95" customHeight="1">
      <c r="A806" s="18">
        <v>796</v>
      </c>
      <c r="I806" s="36" t="str">
        <f t="shared" si="12"/>
        <v/>
      </c>
      <c r="J806" s="33">
        <v>1</v>
      </c>
      <c r="K806" s="18" t="s">
        <v>105</v>
      </c>
    </row>
    <row r="807" spans="1:11" ht="15.95" customHeight="1">
      <c r="A807" s="18">
        <v>797</v>
      </c>
      <c r="I807" s="36" t="str">
        <f t="shared" si="12"/>
        <v/>
      </c>
      <c r="J807" s="33">
        <v>1</v>
      </c>
      <c r="K807" s="18" t="s">
        <v>105</v>
      </c>
    </row>
    <row r="808" spans="1:11" ht="15.95" customHeight="1">
      <c r="A808" s="18">
        <v>798</v>
      </c>
      <c r="I808" s="36" t="str">
        <f t="shared" si="12"/>
        <v/>
      </c>
      <c r="J808" s="33">
        <v>1</v>
      </c>
      <c r="K808" s="18" t="s">
        <v>105</v>
      </c>
    </row>
    <row r="809" spans="1:11" ht="15.95" customHeight="1">
      <c r="A809" s="18">
        <v>799</v>
      </c>
      <c r="I809" s="36" t="str">
        <f t="shared" si="12"/>
        <v/>
      </c>
      <c r="J809" s="33">
        <v>1</v>
      </c>
      <c r="K809" s="18" t="s">
        <v>105</v>
      </c>
    </row>
    <row r="810" spans="1:11" ht="15.95" customHeight="1">
      <c r="A810" s="18">
        <v>800</v>
      </c>
      <c r="I810" s="36" t="str">
        <f t="shared" si="12"/>
        <v/>
      </c>
      <c r="J810" s="33">
        <v>1</v>
      </c>
      <c r="K810" s="18" t="s">
        <v>105</v>
      </c>
    </row>
    <row r="811" spans="1:11" ht="15.95" customHeight="1">
      <c r="A811" s="18">
        <v>801</v>
      </c>
      <c r="I811" s="36" t="str">
        <f t="shared" si="12"/>
        <v/>
      </c>
      <c r="J811" s="33">
        <v>1</v>
      </c>
      <c r="K811" s="18" t="s">
        <v>105</v>
      </c>
    </row>
    <row r="812" spans="1:11" ht="15.95" customHeight="1">
      <c r="A812" s="18">
        <v>802</v>
      </c>
      <c r="I812" s="36" t="str">
        <f t="shared" si="12"/>
        <v/>
      </c>
      <c r="J812" s="33">
        <v>1</v>
      </c>
      <c r="K812" s="18" t="s">
        <v>105</v>
      </c>
    </row>
    <row r="813" spans="1:11" ht="15.95" customHeight="1">
      <c r="A813" s="18">
        <v>803</v>
      </c>
      <c r="I813" s="36" t="str">
        <f t="shared" si="12"/>
        <v/>
      </c>
      <c r="J813" s="33">
        <v>1</v>
      </c>
      <c r="K813" s="18" t="s">
        <v>105</v>
      </c>
    </row>
    <row r="814" spans="1:11" ht="15.95" customHeight="1">
      <c r="A814" s="18">
        <v>804</v>
      </c>
      <c r="I814" s="36" t="str">
        <f t="shared" si="12"/>
        <v/>
      </c>
      <c r="J814" s="33">
        <v>1</v>
      </c>
      <c r="K814" s="18" t="s">
        <v>105</v>
      </c>
    </row>
    <row r="815" spans="1:11" ht="15.95" customHeight="1">
      <c r="A815" s="18">
        <v>805</v>
      </c>
      <c r="I815" s="36" t="str">
        <f t="shared" si="12"/>
        <v/>
      </c>
      <c r="J815" s="33">
        <v>1</v>
      </c>
      <c r="K815" s="18" t="s">
        <v>105</v>
      </c>
    </row>
    <row r="816" spans="1:11" ht="15.95" customHeight="1">
      <c r="A816" s="18">
        <v>806</v>
      </c>
      <c r="I816" s="36" t="str">
        <f t="shared" si="12"/>
        <v/>
      </c>
      <c r="J816" s="33">
        <v>1</v>
      </c>
      <c r="K816" s="18" t="s">
        <v>105</v>
      </c>
    </row>
    <row r="817" spans="1:11" ht="15.95" customHeight="1">
      <c r="A817" s="18">
        <v>807</v>
      </c>
      <c r="I817" s="36" t="str">
        <f t="shared" si="12"/>
        <v/>
      </c>
      <c r="J817" s="33">
        <v>1</v>
      </c>
      <c r="K817" s="18" t="s">
        <v>105</v>
      </c>
    </row>
    <row r="818" spans="1:11" ht="15.95" customHeight="1">
      <c r="A818" s="18">
        <v>808</v>
      </c>
      <c r="I818" s="36" t="str">
        <f t="shared" si="12"/>
        <v/>
      </c>
      <c r="J818" s="33">
        <v>1</v>
      </c>
      <c r="K818" s="18" t="s">
        <v>105</v>
      </c>
    </row>
    <row r="819" spans="1:11" ht="15.95" customHeight="1">
      <c r="A819" s="18">
        <v>809</v>
      </c>
      <c r="I819" s="36" t="str">
        <f t="shared" si="12"/>
        <v/>
      </c>
      <c r="J819" s="33">
        <v>1</v>
      </c>
      <c r="K819" s="18" t="s">
        <v>105</v>
      </c>
    </row>
    <row r="820" spans="1:11" ht="15.95" customHeight="1">
      <c r="A820" s="18">
        <v>810</v>
      </c>
      <c r="I820" s="36" t="str">
        <f t="shared" si="12"/>
        <v/>
      </c>
      <c r="J820" s="33">
        <v>1</v>
      </c>
      <c r="K820" s="18" t="s">
        <v>105</v>
      </c>
    </row>
    <row r="821" spans="1:11" ht="15.95" customHeight="1">
      <c r="A821" s="18">
        <v>811</v>
      </c>
      <c r="I821" s="36" t="str">
        <f t="shared" si="12"/>
        <v/>
      </c>
      <c r="J821" s="33">
        <v>1</v>
      </c>
      <c r="K821" s="18" t="s">
        <v>105</v>
      </c>
    </row>
    <row r="822" spans="1:11" ht="15.95" customHeight="1">
      <c r="A822" s="18">
        <v>812</v>
      </c>
      <c r="I822" s="36" t="str">
        <f t="shared" si="12"/>
        <v/>
      </c>
      <c r="J822" s="33">
        <v>1</v>
      </c>
      <c r="K822" s="18" t="s">
        <v>105</v>
      </c>
    </row>
    <row r="823" spans="1:11" ht="15.95" customHeight="1">
      <c r="A823" s="18">
        <v>813</v>
      </c>
      <c r="I823" s="36" t="str">
        <f t="shared" si="12"/>
        <v/>
      </c>
      <c r="J823" s="33">
        <v>1</v>
      </c>
      <c r="K823" s="18" t="s">
        <v>105</v>
      </c>
    </row>
    <row r="824" spans="1:11" ht="15.95" customHeight="1">
      <c r="A824" s="18">
        <v>814</v>
      </c>
      <c r="I824" s="36" t="str">
        <f t="shared" si="12"/>
        <v/>
      </c>
      <c r="J824" s="33">
        <v>1</v>
      </c>
      <c r="K824" s="18" t="s">
        <v>105</v>
      </c>
    </row>
    <row r="825" spans="1:11" ht="15.95" customHeight="1">
      <c r="A825" s="18">
        <v>815</v>
      </c>
      <c r="I825" s="36" t="str">
        <f t="shared" si="12"/>
        <v/>
      </c>
      <c r="J825" s="33">
        <v>1</v>
      </c>
      <c r="K825" s="18" t="s">
        <v>105</v>
      </c>
    </row>
    <row r="826" spans="1:11" ht="15.95" customHeight="1">
      <c r="A826" s="18">
        <v>816</v>
      </c>
      <c r="I826" s="36" t="str">
        <f t="shared" si="12"/>
        <v/>
      </c>
      <c r="J826" s="33">
        <v>1</v>
      </c>
      <c r="K826" s="18" t="s">
        <v>105</v>
      </c>
    </row>
    <row r="827" spans="1:11" ht="15.95" customHeight="1">
      <c r="A827" s="18">
        <v>817</v>
      </c>
      <c r="I827" s="36" t="str">
        <f t="shared" si="12"/>
        <v/>
      </c>
      <c r="J827" s="33">
        <v>1</v>
      </c>
      <c r="K827" s="18" t="s">
        <v>105</v>
      </c>
    </row>
    <row r="828" spans="1:11" ht="15.95" customHeight="1">
      <c r="A828" s="18">
        <v>818</v>
      </c>
      <c r="I828" s="36" t="str">
        <f t="shared" si="12"/>
        <v/>
      </c>
      <c r="J828" s="33">
        <v>1</v>
      </c>
      <c r="K828" s="18" t="s">
        <v>105</v>
      </c>
    </row>
    <row r="829" spans="1:11" ht="15.95" customHeight="1">
      <c r="A829" s="18">
        <v>819</v>
      </c>
      <c r="I829" s="36" t="str">
        <f t="shared" si="12"/>
        <v/>
      </c>
      <c r="J829" s="33">
        <v>1</v>
      </c>
      <c r="K829" s="18" t="s">
        <v>105</v>
      </c>
    </row>
    <row r="830" spans="1:11" ht="15.95" customHeight="1">
      <c r="A830" s="18">
        <v>820</v>
      </c>
      <c r="I830" s="36" t="str">
        <f t="shared" si="12"/>
        <v/>
      </c>
      <c r="J830" s="33">
        <v>1</v>
      </c>
      <c r="K830" s="18" t="s">
        <v>105</v>
      </c>
    </row>
    <row r="831" spans="1:11" ht="15.95" customHeight="1">
      <c r="A831" s="18">
        <v>821</v>
      </c>
      <c r="I831" s="36" t="str">
        <f t="shared" si="12"/>
        <v/>
      </c>
      <c r="J831" s="33">
        <v>1</v>
      </c>
      <c r="K831" s="18" t="s">
        <v>105</v>
      </c>
    </row>
    <row r="832" spans="1:11" ht="15.95" customHeight="1">
      <c r="A832" s="18">
        <v>822</v>
      </c>
      <c r="I832" s="36" t="str">
        <f t="shared" si="12"/>
        <v/>
      </c>
      <c r="J832" s="33">
        <v>1</v>
      </c>
      <c r="K832" s="18" t="s">
        <v>105</v>
      </c>
    </row>
    <row r="833" spans="1:11" ht="15.95" customHeight="1">
      <c r="A833" s="18">
        <v>823</v>
      </c>
      <c r="I833" s="36" t="str">
        <f t="shared" si="12"/>
        <v/>
      </c>
      <c r="J833" s="33">
        <v>1</v>
      </c>
      <c r="K833" s="18" t="s">
        <v>105</v>
      </c>
    </row>
    <row r="834" spans="1:11" ht="15.95" customHeight="1">
      <c r="A834" s="18">
        <v>824</v>
      </c>
      <c r="I834" s="36" t="str">
        <f t="shared" si="12"/>
        <v/>
      </c>
      <c r="J834" s="33">
        <v>1</v>
      </c>
      <c r="K834" s="18" t="s">
        <v>105</v>
      </c>
    </row>
    <row r="835" spans="1:11" ht="15.95" customHeight="1">
      <c r="A835" s="18">
        <v>825</v>
      </c>
      <c r="I835" s="36" t="str">
        <f t="shared" si="12"/>
        <v/>
      </c>
      <c r="J835" s="33">
        <v>1</v>
      </c>
      <c r="K835" s="18" t="s">
        <v>105</v>
      </c>
    </row>
    <row r="836" spans="1:11" ht="15.95" customHeight="1">
      <c r="A836" s="18">
        <v>826</v>
      </c>
      <c r="I836" s="36" t="str">
        <f t="shared" si="12"/>
        <v/>
      </c>
      <c r="J836" s="33">
        <v>1</v>
      </c>
      <c r="K836" s="18" t="s">
        <v>105</v>
      </c>
    </row>
    <row r="837" spans="1:11" ht="15.95" customHeight="1">
      <c r="A837" s="18">
        <v>827</v>
      </c>
      <c r="I837" s="36" t="str">
        <f t="shared" si="12"/>
        <v/>
      </c>
      <c r="J837" s="33">
        <v>1</v>
      </c>
      <c r="K837" s="18" t="s">
        <v>105</v>
      </c>
    </row>
    <row r="838" spans="1:11" ht="15.95" customHeight="1">
      <c r="A838" s="18">
        <v>828</v>
      </c>
      <c r="I838" s="36" t="str">
        <f t="shared" si="12"/>
        <v/>
      </c>
      <c r="J838" s="33">
        <v>1</v>
      </c>
      <c r="K838" s="18" t="s">
        <v>105</v>
      </c>
    </row>
    <row r="839" spans="1:11" ht="15.95" customHeight="1">
      <c r="A839" s="18">
        <v>829</v>
      </c>
      <c r="I839" s="36" t="str">
        <f t="shared" si="12"/>
        <v/>
      </c>
      <c r="J839" s="33">
        <v>1</v>
      </c>
      <c r="K839" s="18" t="s">
        <v>105</v>
      </c>
    </row>
    <row r="840" spans="1:11" ht="15.95" customHeight="1">
      <c r="A840" s="18">
        <v>830</v>
      </c>
      <c r="I840" s="36" t="str">
        <f t="shared" si="12"/>
        <v/>
      </c>
      <c r="J840" s="33">
        <v>1</v>
      </c>
      <c r="K840" s="18" t="s">
        <v>105</v>
      </c>
    </row>
    <row r="841" spans="1:11" ht="15.95" customHeight="1">
      <c r="A841" s="18">
        <v>831</v>
      </c>
      <c r="I841" s="36" t="str">
        <f t="shared" si="12"/>
        <v/>
      </c>
      <c r="J841" s="33">
        <v>1</v>
      </c>
      <c r="K841" s="18" t="s">
        <v>105</v>
      </c>
    </row>
    <row r="842" spans="1:11" ht="15.95" customHeight="1">
      <c r="A842" s="18">
        <v>832</v>
      </c>
      <c r="I842" s="36" t="str">
        <f t="shared" si="12"/>
        <v/>
      </c>
      <c r="J842" s="33">
        <v>1</v>
      </c>
      <c r="K842" s="18" t="s">
        <v>105</v>
      </c>
    </row>
    <row r="843" spans="1:11" ht="15.95" customHeight="1">
      <c r="A843" s="18">
        <v>833</v>
      </c>
      <c r="I843" s="36" t="str">
        <f t="shared" ref="I843:I906" si="13">IF(K843="GRANICUS to Migrate", J843, "")</f>
        <v/>
      </c>
      <c r="J843" s="33">
        <v>1</v>
      </c>
      <c r="K843" s="18" t="s">
        <v>105</v>
      </c>
    </row>
    <row r="844" spans="1:11" ht="15.95" customHeight="1">
      <c r="A844" s="18">
        <v>834</v>
      </c>
      <c r="I844" s="36" t="str">
        <f t="shared" si="13"/>
        <v/>
      </c>
      <c r="J844" s="33">
        <v>1</v>
      </c>
      <c r="K844" s="18" t="s">
        <v>105</v>
      </c>
    </row>
    <row r="845" spans="1:11" ht="15.95" customHeight="1">
      <c r="A845" s="18">
        <v>835</v>
      </c>
      <c r="I845" s="36" t="str">
        <f t="shared" si="13"/>
        <v/>
      </c>
      <c r="J845" s="33">
        <v>1</v>
      </c>
      <c r="K845" s="18" t="s">
        <v>105</v>
      </c>
    </row>
    <row r="846" spans="1:11" ht="15.95" customHeight="1">
      <c r="A846" s="18">
        <v>836</v>
      </c>
      <c r="I846" s="36" t="str">
        <f t="shared" si="13"/>
        <v/>
      </c>
      <c r="J846" s="33">
        <v>1</v>
      </c>
      <c r="K846" s="18" t="s">
        <v>105</v>
      </c>
    </row>
    <row r="847" spans="1:11" ht="15.95" customHeight="1">
      <c r="A847" s="18">
        <v>837</v>
      </c>
      <c r="I847" s="36" t="str">
        <f t="shared" si="13"/>
        <v/>
      </c>
      <c r="J847" s="33">
        <v>1</v>
      </c>
      <c r="K847" s="18" t="s">
        <v>105</v>
      </c>
    </row>
    <row r="848" spans="1:11" ht="15.95" customHeight="1">
      <c r="A848" s="18">
        <v>838</v>
      </c>
      <c r="I848" s="36" t="str">
        <f t="shared" si="13"/>
        <v/>
      </c>
      <c r="J848" s="33">
        <v>1</v>
      </c>
      <c r="K848" s="18" t="s">
        <v>105</v>
      </c>
    </row>
    <row r="849" spans="1:11" ht="15.95" customHeight="1">
      <c r="A849" s="18">
        <v>839</v>
      </c>
      <c r="I849" s="36" t="str">
        <f t="shared" si="13"/>
        <v/>
      </c>
      <c r="J849" s="33">
        <v>1</v>
      </c>
      <c r="K849" s="18" t="s">
        <v>105</v>
      </c>
    </row>
    <row r="850" spans="1:11" ht="15.95" customHeight="1">
      <c r="A850" s="18">
        <v>840</v>
      </c>
      <c r="I850" s="36" t="str">
        <f t="shared" si="13"/>
        <v/>
      </c>
      <c r="J850" s="33">
        <v>1</v>
      </c>
      <c r="K850" s="18" t="s">
        <v>105</v>
      </c>
    </row>
    <row r="851" spans="1:11" ht="15.95" customHeight="1">
      <c r="A851" s="18">
        <v>841</v>
      </c>
      <c r="I851" s="36" t="str">
        <f t="shared" si="13"/>
        <v/>
      </c>
      <c r="J851" s="33">
        <v>1</v>
      </c>
      <c r="K851" s="18" t="s">
        <v>105</v>
      </c>
    </row>
    <row r="852" spans="1:11" ht="15.95" customHeight="1">
      <c r="A852" s="18">
        <v>842</v>
      </c>
      <c r="I852" s="36" t="str">
        <f t="shared" si="13"/>
        <v/>
      </c>
      <c r="J852" s="33">
        <v>1</v>
      </c>
      <c r="K852" s="18" t="s">
        <v>105</v>
      </c>
    </row>
    <row r="853" spans="1:11" ht="15.95" customHeight="1">
      <c r="A853" s="18">
        <v>843</v>
      </c>
      <c r="I853" s="36" t="str">
        <f t="shared" si="13"/>
        <v/>
      </c>
      <c r="J853" s="33">
        <v>1</v>
      </c>
      <c r="K853" s="18" t="s">
        <v>105</v>
      </c>
    </row>
    <row r="854" spans="1:11" ht="15.95" customHeight="1">
      <c r="A854" s="18">
        <v>844</v>
      </c>
      <c r="I854" s="36" t="str">
        <f t="shared" si="13"/>
        <v/>
      </c>
      <c r="J854" s="33">
        <v>1</v>
      </c>
      <c r="K854" s="18" t="s">
        <v>105</v>
      </c>
    </row>
    <row r="855" spans="1:11" ht="15.95" customHeight="1">
      <c r="A855" s="18">
        <v>845</v>
      </c>
      <c r="I855" s="36" t="str">
        <f t="shared" si="13"/>
        <v/>
      </c>
      <c r="J855" s="33">
        <v>1</v>
      </c>
      <c r="K855" s="18" t="s">
        <v>105</v>
      </c>
    </row>
    <row r="856" spans="1:11" ht="15.95" customHeight="1">
      <c r="A856" s="18">
        <v>846</v>
      </c>
      <c r="I856" s="36" t="str">
        <f t="shared" si="13"/>
        <v/>
      </c>
      <c r="J856" s="33">
        <v>1</v>
      </c>
      <c r="K856" s="18" t="s">
        <v>105</v>
      </c>
    </row>
    <row r="857" spans="1:11" ht="15.95" customHeight="1">
      <c r="A857" s="18">
        <v>847</v>
      </c>
      <c r="I857" s="36" t="str">
        <f t="shared" si="13"/>
        <v/>
      </c>
      <c r="J857" s="33">
        <v>1</v>
      </c>
      <c r="K857" s="18" t="s">
        <v>105</v>
      </c>
    </row>
    <row r="858" spans="1:11" ht="15.95" customHeight="1">
      <c r="A858" s="18">
        <v>848</v>
      </c>
      <c r="I858" s="36" t="str">
        <f t="shared" si="13"/>
        <v/>
      </c>
      <c r="J858" s="33">
        <v>1</v>
      </c>
      <c r="K858" s="18" t="s">
        <v>105</v>
      </c>
    </row>
    <row r="859" spans="1:11" ht="15.95" customHeight="1">
      <c r="A859" s="18">
        <v>849</v>
      </c>
      <c r="I859" s="36" t="str">
        <f t="shared" si="13"/>
        <v/>
      </c>
      <c r="J859" s="33">
        <v>1</v>
      </c>
      <c r="K859" s="18" t="s">
        <v>105</v>
      </c>
    </row>
    <row r="860" spans="1:11" ht="15.95" customHeight="1">
      <c r="A860" s="18">
        <v>850</v>
      </c>
      <c r="I860" s="36" t="str">
        <f t="shared" si="13"/>
        <v/>
      </c>
      <c r="J860" s="33">
        <v>1</v>
      </c>
      <c r="K860" s="18" t="s">
        <v>105</v>
      </c>
    </row>
    <row r="861" spans="1:11" ht="15.95" customHeight="1">
      <c r="A861" s="18">
        <v>851</v>
      </c>
      <c r="I861" s="36" t="str">
        <f t="shared" si="13"/>
        <v/>
      </c>
      <c r="J861" s="33">
        <v>1</v>
      </c>
      <c r="K861" s="18" t="s">
        <v>105</v>
      </c>
    </row>
    <row r="862" spans="1:11" ht="15.95" customHeight="1">
      <c r="A862" s="18">
        <v>852</v>
      </c>
      <c r="I862" s="36" t="str">
        <f t="shared" si="13"/>
        <v/>
      </c>
      <c r="J862" s="33">
        <v>1</v>
      </c>
      <c r="K862" s="18" t="s">
        <v>105</v>
      </c>
    </row>
    <row r="863" spans="1:11" ht="15.95" customHeight="1">
      <c r="A863" s="18">
        <v>853</v>
      </c>
      <c r="I863" s="36" t="str">
        <f t="shared" si="13"/>
        <v/>
      </c>
      <c r="J863" s="33">
        <v>1</v>
      </c>
      <c r="K863" s="18" t="s">
        <v>105</v>
      </c>
    </row>
    <row r="864" spans="1:11" ht="15.95" customHeight="1">
      <c r="A864" s="18">
        <v>854</v>
      </c>
      <c r="I864" s="36" t="str">
        <f t="shared" si="13"/>
        <v/>
      </c>
      <c r="J864" s="33">
        <v>1</v>
      </c>
      <c r="K864" s="18" t="s">
        <v>105</v>
      </c>
    </row>
    <row r="865" spans="1:11" ht="15.95" customHeight="1">
      <c r="A865" s="18">
        <v>855</v>
      </c>
      <c r="I865" s="36" t="str">
        <f t="shared" si="13"/>
        <v/>
      </c>
      <c r="J865" s="33">
        <v>1</v>
      </c>
      <c r="K865" s="18" t="s">
        <v>105</v>
      </c>
    </row>
    <row r="866" spans="1:11" ht="15.95" customHeight="1">
      <c r="A866" s="18">
        <v>856</v>
      </c>
      <c r="I866" s="36" t="str">
        <f t="shared" si="13"/>
        <v/>
      </c>
      <c r="J866" s="33">
        <v>1</v>
      </c>
      <c r="K866" s="18" t="s">
        <v>105</v>
      </c>
    </row>
    <row r="867" spans="1:11" ht="15.95" customHeight="1">
      <c r="A867" s="18">
        <v>857</v>
      </c>
      <c r="I867" s="36" t="str">
        <f t="shared" si="13"/>
        <v/>
      </c>
      <c r="J867" s="33">
        <v>1</v>
      </c>
      <c r="K867" s="18" t="s">
        <v>105</v>
      </c>
    </row>
    <row r="868" spans="1:11" ht="15.95" customHeight="1">
      <c r="A868" s="18">
        <v>858</v>
      </c>
      <c r="I868" s="36" t="str">
        <f t="shared" si="13"/>
        <v/>
      </c>
      <c r="J868" s="33">
        <v>1</v>
      </c>
      <c r="K868" s="18" t="s">
        <v>105</v>
      </c>
    </row>
    <row r="869" spans="1:11" ht="15.95" customHeight="1">
      <c r="A869" s="18">
        <v>859</v>
      </c>
      <c r="I869" s="36" t="str">
        <f t="shared" si="13"/>
        <v/>
      </c>
      <c r="J869" s="33">
        <v>1</v>
      </c>
      <c r="K869" s="18" t="s">
        <v>105</v>
      </c>
    </row>
    <row r="870" spans="1:11" ht="15.95" customHeight="1">
      <c r="A870" s="18">
        <v>860</v>
      </c>
      <c r="I870" s="36" t="str">
        <f t="shared" si="13"/>
        <v/>
      </c>
      <c r="J870" s="33">
        <v>1</v>
      </c>
      <c r="K870" s="18" t="s">
        <v>105</v>
      </c>
    </row>
    <row r="871" spans="1:11" ht="15.95" customHeight="1">
      <c r="A871" s="18">
        <v>861</v>
      </c>
      <c r="I871" s="36" t="str">
        <f t="shared" si="13"/>
        <v/>
      </c>
      <c r="J871" s="33">
        <v>1</v>
      </c>
      <c r="K871" s="18" t="s">
        <v>105</v>
      </c>
    </row>
    <row r="872" spans="1:11" ht="15.95" customHeight="1">
      <c r="A872" s="18">
        <v>862</v>
      </c>
      <c r="I872" s="36" t="str">
        <f t="shared" si="13"/>
        <v/>
      </c>
      <c r="J872" s="33">
        <v>1</v>
      </c>
      <c r="K872" s="18" t="s">
        <v>105</v>
      </c>
    </row>
    <row r="873" spans="1:11" ht="15.95" customHeight="1">
      <c r="A873" s="18">
        <v>863</v>
      </c>
      <c r="I873" s="36" t="str">
        <f t="shared" si="13"/>
        <v/>
      </c>
      <c r="J873" s="33">
        <v>1</v>
      </c>
      <c r="K873" s="18" t="s">
        <v>105</v>
      </c>
    </row>
    <row r="874" spans="1:11" ht="15.95" customHeight="1">
      <c r="A874" s="18">
        <v>864</v>
      </c>
      <c r="I874" s="36" t="str">
        <f t="shared" si="13"/>
        <v/>
      </c>
      <c r="J874" s="33">
        <v>1</v>
      </c>
      <c r="K874" s="18" t="s">
        <v>105</v>
      </c>
    </row>
    <row r="875" spans="1:11" ht="15.95" customHeight="1">
      <c r="A875" s="18">
        <v>865</v>
      </c>
      <c r="I875" s="36" t="str">
        <f t="shared" si="13"/>
        <v/>
      </c>
      <c r="J875" s="33">
        <v>1</v>
      </c>
      <c r="K875" s="18" t="s">
        <v>105</v>
      </c>
    </row>
    <row r="876" spans="1:11" ht="15.95" customHeight="1">
      <c r="A876" s="18">
        <v>866</v>
      </c>
      <c r="I876" s="36" t="str">
        <f t="shared" si="13"/>
        <v/>
      </c>
      <c r="J876" s="33">
        <v>1</v>
      </c>
      <c r="K876" s="18" t="s">
        <v>105</v>
      </c>
    </row>
    <row r="877" spans="1:11" ht="15.95" customHeight="1">
      <c r="A877" s="18">
        <v>867</v>
      </c>
      <c r="I877" s="36" t="str">
        <f t="shared" si="13"/>
        <v/>
      </c>
      <c r="J877" s="33">
        <v>1</v>
      </c>
      <c r="K877" s="18" t="s">
        <v>105</v>
      </c>
    </row>
    <row r="878" spans="1:11" ht="15.95" customHeight="1">
      <c r="A878" s="18">
        <v>868</v>
      </c>
      <c r="I878" s="36" t="str">
        <f t="shared" si="13"/>
        <v/>
      </c>
      <c r="J878" s="33">
        <v>1</v>
      </c>
      <c r="K878" s="18" t="s">
        <v>105</v>
      </c>
    </row>
    <row r="879" spans="1:11" ht="15.95" customHeight="1">
      <c r="A879" s="18">
        <v>869</v>
      </c>
      <c r="I879" s="36" t="str">
        <f t="shared" si="13"/>
        <v/>
      </c>
      <c r="J879" s="33">
        <v>1</v>
      </c>
      <c r="K879" s="18" t="s">
        <v>105</v>
      </c>
    </row>
    <row r="880" spans="1:11" ht="15.95" customHeight="1">
      <c r="A880" s="18">
        <v>870</v>
      </c>
      <c r="I880" s="36" t="str">
        <f t="shared" si="13"/>
        <v/>
      </c>
      <c r="J880" s="33">
        <v>1</v>
      </c>
      <c r="K880" s="18" t="s">
        <v>105</v>
      </c>
    </row>
    <row r="881" spans="1:11" ht="15.95" customHeight="1">
      <c r="A881" s="18">
        <v>871</v>
      </c>
      <c r="I881" s="36" t="str">
        <f t="shared" si="13"/>
        <v/>
      </c>
      <c r="J881" s="33">
        <v>1</v>
      </c>
      <c r="K881" s="18" t="s">
        <v>105</v>
      </c>
    </row>
    <row r="882" spans="1:11" ht="15.95" customHeight="1">
      <c r="A882" s="18">
        <v>872</v>
      </c>
      <c r="I882" s="36" t="str">
        <f t="shared" si="13"/>
        <v/>
      </c>
      <c r="J882" s="33">
        <v>1</v>
      </c>
      <c r="K882" s="18" t="s">
        <v>105</v>
      </c>
    </row>
    <row r="883" spans="1:11" ht="15.95" customHeight="1">
      <c r="A883" s="18">
        <v>873</v>
      </c>
      <c r="I883" s="36" t="str">
        <f t="shared" si="13"/>
        <v/>
      </c>
      <c r="J883" s="33">
        <v>1</v>
      </c>
      <c r="K883" s="18" t="s">
        <v>105</v>
      </c>
    </row>
    <row r="884" spans="1:11" ht="15.95" customHeight="1">
      <c r="A884" s="18">
        <v>874</v>
      </c>
      <c r="I884" s="36" t="str">
        <f t="shared" si="13"/>
        <v/>
      </c>
      <c r="J884" s="33">
        <v>1</v>
      </c>
      <c r="K884" s="18" t="s">
        <v>105</v>
      </c>
    </row>
    <row r="885" spans="1:11" ht="15.95" customHeight="1">
      <c r="A885" s="18">
        <v>875</v>
      </c>
      <c r="I885" s="36" t="str">
        <f t="shared" si="13"/>
        <v/>
      </c>
      <c r="J885" s="33">
        <v>1</v>
      </c>
      <c r="K885" s="18" t="s">
        <v>105</v>
      </c>
    </row>
    <row r="886" spans="1:11" ht="15.95" customHeight="1">
      <c r="A886" s="18">
        <v>876</v>
      </c>
      <c r="I886" s="36" t="str">
        <f t="shared" si="13"/>
        <v/>
      </c>
      <c r="J886" s="33">
        <v>1</v>
      </c>
      <c r="K886" s="18" t="s">
        <v>105</v>
      </c>
    </row>
    <row r="887" spans="1:11" ht="15.95" customHeight="1">
      <c r="A887" s="18">
        <v>877</v>
      </c>
      <c r="I887" s="36" t="str">
        <f t="shared" si="13"/>
        <v/>
      </c>
      <c r="J887" s="33">
        <v>1</v>
      </c>
      <c r="K887" s="18" t="s">
        <v>105</v>
      </c>
    </row>
    <row r="888" spans="1:11" ht="15.95" customHeight="1">
      <c r="A888" s="18">
        <v>878</v>
      </c>
      <c r="I888" s="36" t="str">
        <f t="shared" si="13"/>
        <v/>
      </c>
      <c r="J888" s="33">
        <v>1</v>
      </c>
      <c r="K888" s="18" t="s">
        <v>105</v>
      </c>
    </row>
    <row r="889" spans="1:11" ht="15.95" customHeight="1">
      <c r="A889" s="18">
        <v>879</v>
      </c>
      <c r="I889" s="36" t="str">
        <f t="shared" si="13"/>
        <v/>
      </c>
      <c r="J889" s="33">
        <v>1</v>
      </c>
      <c r="K889" s="18" t="s">
        <v>105</v>
      </c>
    </row>
    <row r="890" spans="1:11" ht="15.95" customHeight="1">
      <c r="A890" s="18">
        <v>880</v>
      </c>
      <c r="I890" s="36" t="str">
        <f t="shared" si="13"/>
        <v/>
      </c>
      <c r="J890" s="33">
        <v>1</v>
      </c>
      <c r="K890" s="18" t="s">
        <v>105</v>
      </c>
    </row>
    <row r="891" spans="1:11" ht="15.95" customHeight="1">
      <c r="A891" s="18">
        <v>881</v>
      </c>
      <c r="I891" s="36" t="str">
        <f t="shared" si="13"/>
        <v/>
      </c>
      <c r="J891" s="33">
        <v>1</v>
      </c>
      <c r="K891" s="18" t="s">
        <v>105</v>
      </c>
    </row>
    <row r="892" spans="1:11" ht="15.95" customHeight="1">
      <c r="A892" s="18">
        <v>882</v>
      </c>
      <c r="I892" s="36" t="str">
        <f t="shared" si="13"/>
        <v/>
      </c>
      <c r="J892" s="33">
        <v>1</v>
      </c>
      <c r="K892" s="18" t="s">
        <v>105</v>
      </c>
    </row>
    <row r="893" spans="1:11" ht="15.95" customHeight="1">
      <c r="A893" s="18">
        <v>883</v>
      </c>
      <c r="I893" s="36" t="str">
        <f t="shared" si="13"/>
        <v/>
      </c>
      <c r="J893" s="33">
        <v>1</v>
      </c>
      <c r="K893" s="18" t="s">
        <v>105</v>
      </c>
    </row>
    <row r="894" spans="1:11" ht="15.95" customHeight="1">
      <c r="A894" s="18">
        <v>884</v>
      </c>
      <c r="I894" s="36" t="str">
        <f t="shared" si="13"/>
        <v/>
      </c>
      <c r="J894" s="33">
        <v>1</v>
      </c>
      <c r="K894" s="18" t="s">
        <v>105</v>
      </c>
    </row>
    <row r="895" spans="1:11" ht="15.95" customHeight="1">
      <c r="A895" s="18">
        <v>885</v>
      </c>
      <c r="I895" s="36" t="str">
        <f t="shared" si="13"/>
        <v/>
      </c>
      <c r="J895" s="33">
        <v>1</v>
      </c>
      <c r="K895" s="18" t="s">
        <v>105</v>
      </c>
    </row>
    <row r="896" spans="1:11" ht="15.95" customHeight="1">
      <c r="A896" s="18">
        <v>886</v>
      </c>
      <c r="I896" s="36" t="str">
        <f t="shared" si="13"/>
        <v/>
      </c>
      <c r="J896" s="33">
        <v>1</v>
      </c>
      <c r="K896" s="18" t="s">
        <v>105</v>
      </c>
    </row>
    <row r="897" spans="1:11" ht="15.95" customHeight="1">
      <c r="A897" s="18">
        <v>887</v>
      </c>
      <c r="I897" s="36" t="str">
        <f t="shared" si="13"/>
        <v/>
      </c>
      <c r="J897" s="33">
        <v>1</v>
      </c>
      <c r="K897" s="18" t="s">
        <v>105</v>
      </c>
    </row>
    <row r="898" spans="1:11" ht="15.95" customHeight="1">
      <c r="A898" s="18">
        <v>888</v>
      </c>
      <c r="I898" s="36" t="str">
        <f t="shared" si="13"/>
        <v/>
      </c>
      <c r="J898" s="33">
        <v>1</v>
      </c>
      <c r="K898" s="18" t="s">
        <v>105</v>
      </c>
    </row>
    <row r="899" spans="1:11" ht="15.95" customHeight="1">
      <c r="A899" s="18">
        <v>889</v>
      </c>
      <c r="I899" s="36" t="str">
        <f t="shared" si="13"/>
        <v/>
      </c>
      <c r="J899" s="33">
        <v>1</v>
      </c>
      <c r="K899" s="18" t="s">
        <v>105</v>
      </c>
    </row>
    <row r="900" spans="1:11" ht="15.95" customHeight="1">
      <c r="A900" s="18">
        <v>890</v>
      </c>
      <c r="I900" s="36" t="str">
        <f t="shared" si="13"/>
        <v/>
      </c>
      <c r="J900" s="33">
        <v>1</v>
      </c>
      <c r="K900" s="18" t="s">
        <v>105</v>
      </c>
    </row>
    <row r="901" spans="1:11" ht="15.95" customHeight="1">
      <c r="A901" s="18">
        <v>891</v>
      </c>
      <c r="I901" s="36" t="str">
        <f t="shared" si="13"/>
        <v/>
      </c>
      <c r="J901" s="33">
        <v>1</v>
      </c>
      <c r="K901" s="18" t="s">
        <v>105</v>
      </c>
    </row>
    <row r="902" spans="1:11" ht="15.95" customHeight="1">
      <c r="A902" s="18">
        <v>892</v>
      </c>
      <c r="I902" s="36" t="str">
        <f t="shared" si="13"/>
        <v/>
      </c>
      <c r="J902" s="33">
        <v>1</v>
      </c>
      <c r="K902" s="18" t="s">
        <v>105</v>
      </c>
    </row>
    <row r="903" spans="1:11" ht="15.95" customHeight="1">
      <c r="A903" s="18">
        <v>893</v>
      </c>
      <c r="I903" s="36" t="str">
        <f t="shared" si="13"/>
        <v/>
      </c>
      <c r="J903" s="33">
        <v>1</v>
      </c>
      <c r="K903" s="18" t="s">
        <v>105</v>
      </c>
    </row>
    <row r="904" spans="1:11" ht="15.95" customHeight="1">
      <c r="A904" s="18">
        <v>894</v>
      </c>
      <c r="I904" s="36" t="str">
        <f t="shared" si="13"/>
        <v/>
      </c>
      <c r="J904" s="33">
        <v>1</v>
      </c>
      <c r="K904" s="18" t="s">
        <v>105</v>
      </c>
    </row>
    <row r="905" spans="1:11" ht="15.95" customHeight="1">
      <c r="A905" s="18">
        <v>895</v>
      </c>
      <c r="I905" s="36" t="str">
        <f t="shared" si="13"/>
        <v/>
      </c>
      <c r="J905" s="33">
        <v>1</v>
      </c>
      <c r="K905" s="18" t="s">
        <v>105</v>
      </c>
    </row>
    <row r="906" spans="1:11" ht="15.95" customHeight="1">
      <c r="A906" s="18">
        <v>896</v>
      </c>
      <c r="I906" s="36" t="str">
        <f t="shared" si="13"/>
        <v/>
      </c>
      <c r="J906" s="33">
        <v>1</v>
      </c>
      <c r="K906" s="18" t="s">
        <v>105</v>
      </c>
    </row>
    <row r="907" spans="1:11" ht="15.95" customHeight="1">
      <c r="A907" s="18">
        <v>897</v>
      </c>
      <c r="I907" s="36" t="str">
        <f t="shared" ref="I907:I970" si="14">IF(K907="GRANICUS to Migrate", J907, "")</f>
        <v/>
      </c>
      <c r="J907" s="33">
        <v>1</v>
      </c>
      <c r="K907" s="18" t="s">
        <v>105</v>
      </c>
    </row>
    <row r="908" spans="1:11" ht="15.95" customHeight="1">
      <c r="A908" s="18">
        <v>898</v>
      </c>
      <c r="I908" s="36" t="str">
        <f t="shared" si="14"/>
        <v/>
      </c>
      <c r="J908" s="33">
        <v>1</v>
      </c>
      <c r="K908" s="18" t="s">
        <v>105</v>
      </c>
    </row>
    <row r="909" spans="1:11" ht="15.95" customHeight="1">
      <c r="A909" s="18">
        <v>899</v>
      </c>
      <c r="I909" s="36" t="str">
        <f t="shared" si="14"/>
        <v/>
      </c>
      <c r="J909" s="33">
        <v>1</v>
      </c>
      <c r="K909" s="18" t="s">
        <v>105</v>
      </c>
    </row>
    <row r="910" spans="1:11" ht="15.95" customHeight="1">
      <c r="A910" s="18">
        <v>900</v>
      </c>
      <c r="I910" s="36" t="str">
        <f t="shared" si="14"/>
        <v/>
      </c>
      <c r="J910" s="33">
        <v>1</v>
      </c>
      <c r="K910" s="18" t="s">
        <v>105</v>
      </c>
    </row>
    <row r="911" spans="1:11" ht="15.95" customHeight="1">
      <c r="A911" s="18">
        <v>901</v>
      </c>
      <c r="I911" s="36" t="str">
        <f t="shared" si="14"/>
        <v/>
      </c>
      <c r="J911" s="33">
        <v>1</v>
      </c>
      <c r="K911" s="18" t="s">
        <v>105</v>
      </c>
    </row>
    <row r="912" spans="1:11" ht="15.95" customHeight="1">
      <c r="A912" s="18">
        <v>902</v>
      </c>
      <c r="I912" s="36" t="str">
        <f t="shared" si="14"/>
        <v/>
      </c>
      <c r="J912" s="33">
        <v>1</v>
      </c>
      <c r="K912" s="18" t="s">
        <v>105</v>
      </c>
    </row>
    <row r="913" spans="1:11" ht="15.95" customHeight="1">
      <c r="A913" s="18">
        <v>903</v>
      </c>
      <c r="I913" s="36" t="str">
        <f t="shared" si="14"/>
        <v/>
      </c>
      <c r="J913" s="33">
        <v>1</v>
      </c>
      <c r="K913" s="18" t="s">
        <v>105</v>
      </c>
    </row>
    <row r="914" spans="1:11" ht="15.95" customHeight="1">
      <c r="A914" s="18">
        <v>904</v>
      </c>
      <c r="I914" s="36" t="str">
        <f t="shared" si="14"/>
        <v/>
      </c>
      <c r="J914" s="33">
        <v>1</v>
      </c>
      <c r="K914" s="18" t="s">
        <v>105</v>
      </c>
    </row>
    <row r="915" spans="1:11" ht="15.95" customHeight="1">
      <c r="A915" s="18">
        <v>905</v>
      </c>
      <c r="I915" s="36" t="str">
        <f t="shared" si="14"/>
        <v/>
      </c>
      <c r="J915" s="33">
        <v>1</v>
      </c>
      <c r="K915" s="18" t="s">
        <v>105</v>
      </c>
    </row>
    <row r="916" spans="1:11" ht="15.95" customHeight="1">
      <c r="A916" s="18">
        <v>906</v>
      </c>
      <c r="I916" s="36" t="str">
        <f t="shared" si="14"/>
        <v/>
      </c>
      <c r="J916" s="33">
        <v>1</v>
      </c>
      <c r="K916" s="18" t="s">
        <v>105</v>
      </c>
    </row>
    <row r="917" spans="1:11" ht="15.95" customHeight="1">
      <c r="A917" s="18">
        <v>907</v>
      </c>
      <c r="I917" s="36" t="str">
        <f t="shared" si="14"/>
        <v/>
      </c>
      <c r="J917" s="33">
        <v>1</v>
      </c>
      <c r="K917" s="18" t="s">
        <v>105</v>
      </c>
    </row>
    <row r="918" spans="1:11" ht="15.95" customHeight="1">
      <c r="A918" s="18">
        <v>908</v>
      </c>
      <c r="I918" s="36" t="str">
        <f t="shared" si="14"/>
        <v/>
      </c>
      <c r="J918" s="33">
        <v>1</v>
      </c>
      <c r="K918" s="18" t="s">
        <v>105</v>
      </c>
    </row>
    <row r="919" spans="1:11" ht="15.95" customHeight="1">
      <c r="A919" s="18">
        <v>909</v>
      </c>
      <c r="I919" s="36" t="str">
        <f t="shared" si="14"/>
        <v/>
      </c>
      <c r="J919" s="33">
        <v>1</v>
      </c>
      <c r="K919" s="18" t="s">
        <v>105</v>
      </c>
    </row>
    <row r="920" spans="1:11" ht="15.95" customHeight="1">
      <c r="A920" s="18">
        <v>910</v>
      </c>
      <c r="I920" s="36" t="str">
        <f t="shared" si="14"/>
        <v/>
      </c>
      <c r="J920" s="33">
        <v>1</v>
      </c>
      <c r="K920" s="18" t="s">
        <v>105</v>
      </c>
    </row>
    <row r="921" spans="1:11" ht="15.95" customHeight="1">
      <c r="A921" s="18">
        <v>911</v>
      </c>
      <c r="I921" s="36" t="str">
        <f t="shared" si="14"/>
        <v/>
      </c>
      <c r="J921" s="33">
        <v>1</v>
      </c>
      <c r="K921" s="18" t="s">
        <v>105</v>
      </c>
    </row>
    <row r="922" spans="1:11" ht="15.95" customHeight="1">
      <c r="A922" s="18">
        <v>912</v>
      </c>
      <c r="I922" s="36" t="str">
        <f t="shared" si="14"/>
        <v/>
      </c>
      <c r="J922" s="33">
        <v>1</v>
      </c>
      <c r="K922" s="18" t="s">
        <v>105</v>
      </c>
    </row>
    <row r="923" spans="1:11" ht="15.95" customHeight="1">
      <c r="A923" s="18">
        <v>913</v>
      </c>
      <c r="I923" s="36" t="str">
        <f t="shared" si="14"/>
        <v/>
      </c>
      <c r="J923" s="33">
        <v>1</v>
      </c>
      <c r="K923" s="18" t="s">
        <v>105</v>
      </c>
    </row>
    <row r="924" spans="1:11" ht="15.95" customHeight="1">
      <c r="A924" s="18">
        <v>914</v>
      </c>
      <c r="I924" s="36" t="str">
        <f t="shared" si="14"/>
        <v/>
      </c>
      <c r="J924" s="33">
        <v>1</v>
      </c>
      <c r="K924" s="18" t="s">
        <v>105</v>
      </c>
    </row>
    <row r="925" spans="1:11" ht="15.95" customHeight="1">
      <c r="A925" s="18">
        <v>915</v>
      </c>
      <c r="I925" s="36" t="str">
        <f t="shared" si="14"/>
        <v/>
      </c>
      <c r="J925" s="33">
        <v>1</v>
      </c>
      <c r="K925" s="18" t="s">
        <v>105</v>
      </c>
    </row>
    <row r="926" spans="1:11" ht="15.95" customHeight="1">
      <c r="A926" s="18">
        <v>916</v>
      </c>
      <c r="I926" s="36" t="str">
        <f t="shared" si="14"/>
        <v/>
      </c>
      <c r="J926" s="33">
        <v>1</v>
      </c>
      <c r="K926" s="18" t="s">
        <v>105</v>
      </c>
    </row>
    <row r="927" spans="1:11" ht="15.95" customHeight="1">
      <c r="A927" s="18">
        <v>917</v>
      </c>
      <c r="I927" s="36" t="str">
        <f t="shared" si="14"/>
        <v/>
      </c>
      <c r="J927" s="33">
        <v>1</v>
      </c>
      <c r="K927" s="18" t="s">
        <v>105</v>
      </c>
    </row>
    <row r="928" spans="1:11" ht="15.95" customHeight="1">
      <c r="A928" s="18">
        <v>918</v>
      </c>
      <c r="I928" s="36" t="str">
        <f t="shared" si="14"/>
        <v/>
      </c>
      <c r="J928" s="33">
        <v>1</v>
      </c>
      <c r="K928" s="18" t="s">
        <v>105</v>
      </c>
    </row>
    <row r="929" spans="1:11" ht="15.95" customHeight="1">
      <c r="A929" s="18">
        <v>919</v>
      </c>
      <c r="I929" s="36" t="str">
        <f t="shared" si="14"/>
        <v/>
      </c>
      <c r="J929" s="33">
        <v>1</v>
      </c>
      <c r="K929" s="18" t="s">
        <v>105</v>
      </c>
    </row>
    <row r="930" spans="1:11" ht="15.95" customHeight="1">
      <c r="A930" s="18">
        <v>920</v>
      </c>
      <c r="I930" s="36" t="str">
        <f t="shared" si="14"/>
        <v/>
      </c>
      <c r="J930" s="33">
        <v>1</v>
      </c>
      <c r="K930" s="18" t="s">
        <v>105</v>
      </c>
    </row>
    <row r="931" spans="1:11" ht="15.95" customHeight="1">
      <c r="A931" s="18">
        <v>921</v>
      </c>
      <c r="I931" s="36" t="str">
        <f t="shared" si="14"/>
        <v/>
      </c>
      <c r="J931" s="33">
        <v>1</v>
      </c>
      <c r="K931" s="18" t="s">
        <v>105</v>
      </c>
    </row>
    <row r="932" spans="1:11" ht="15.95" customHeight="1">
      <c r="A932" s="18">
        <v>922</v>
      </c>
      <c r="I932" s="36" t="str">
        <f t="shared" si="14"/>
        <v/>
      </c>
      <c r="J932" s="33">
        <v>1</v>
      </c>
      <c r="K932" s="18" t="s">
        <v>105</v>
      </c>
    </row>
    <row r="933" spans="1:11" ht="15.95" customHeight="1">
      <c r="A933" s="18">
        <v>923</v>
      </c>
      <c r="I933" s="36" t="str">
        <f t="shared" si="14"/>
        <v/>
      </c>
      <c r="J933" s="33">
        <v>1</v>
      </c>
      <c r="K933" s="18" t="s">
        <v>105</v>
      </c>
    </row>
    <row r="934" spans="1:11" ht="15.95" customHeight="1">
      <c r="A934" s="18">
        <v>924</v>
      </c>
      <c r="I934" s="36" t="str">
        <f t="shared" si="14"/>
        <v/>
      </c>
      <c r="J934" s="33">
        <v>1</v>
      </c>
      <c r="K934" s="18" t="s">
        <v>105</v>
      </c>
    </row>
    <row r="935" spans="1:11" ht="15.95" customHeight="1">
      <c r="A935" s="18">
        <v>925</v>
      </c>
      <c r="I935" s="36" t="str">
        <f t="shared" si="14"/>
        <v/>
      </c>
      <c r="J935" s="33">
        <v>1</v>
      </c>
      <c r="K935" s="18" t="s">
        <v>105</v>
      </c>
    </row>
    <row r="936" spans="1:11" ht="15.95" customHeight="1">
      <c r="A936" s="18">
        <v>926</v>
      </c>
      <c r="I936" s="36" t="str">
        <f t="shared" si="14"/>
        <v/>
      </c>
      <c r="J936" s="33">
        <v>1</v>
      </c>
      <c r="K936" s="18" t="s">
        <v>105</v>
      </c>
    </row>
    <row r="937" spans="1:11" ht="15.95" customHeight="1">
      <c r="A937" s="18">
        <v>927</v>
      </c>
      <c r="I937" s="36" t="str">
        <f t="shared" si="14"/>
        <v/>
      </c>
      <c r="J937" s="33">
        <v>1</v>
      </c>
      <c r="K937" s="18" t="s">
        <v>105</v>
      </c>
    </row>
    <row r="938" spans="1:11" ht="15.95" customHeight="1">
      <c r="A938" s="18">
        <v>928</v>
      </c>
      <c r="I938" s="36" t="str">
        <f t="shared" si="14"/>
        <v/>
      </c>
      <c r="J938" s="33">
        <v>1</v>
      </c>
      <c r="K938" s="18" t="s">
        <v>105</v>
      </c>
    </row>
    <row r="939" spans="1:11" ht="15.95" customHeight="1">
      <c r="A939" s="18">
        <v>929</v>
      </c>
      <c r="I939" s="36" t="str">
        <f t="shared" si="14"/>
        <v/>
      </c>
      <c r="J939" s="33">
        <v>1</v>
      </c>
      <c r="K939" s="18" t="s">
        <v>105</v>
      </c>
    </row>
    <row r="940" spans="1:11" ht="15.95" customHeight="1">
      <c r="A940" s="18">
        <v>930</v>
      </c>
      <c r="I940" s="36" t="str">
        <f t="shared" si="14"/>
        <v/>
      </c>
      <c r="J940" s="33">
        <v>1</v>
      </c>
      <c r="K940" s="18" t="s">
        <v>105</v>
      </c>
    </row>
    <row r="941" spans="1:11" ht="15.95" customHeight="1">
      <c r="A941" s="18">
        <v>931</v>
      </c>
      <c r="I941" s="36" t="str">
        <f t="shared" si="14"/>
        <v/>
      </c>
      <c r="J941" s="33">
        <v>1</v>
      </c>
      <c r="K941" s="18" t="s">
        <v>105</v>
      </c>
    </row>
    <row r="942" spans="1:11" ht="15.95" customHeight="1">
      <c r="A942" s="18">
        <v>932</v>
      </c>
      <c r="I942" s="36" t="str">
        <f t="shared" si="14"/>
        <v/>
      </c>
      <c r="J942" s="33">
        <v>1</v>
      </c>
      <c r="K942" s="18" t="s">
        <v>105</v>
      </c>
    </row>
    <row r="943" spans="1:11" ht="15.95" customHeight="1">
      <c r="A943" s="18">
        <v>933</v>
      </c>
      <c r="I943" s="36" t="str">
        <f t="shared" si="14"/>
        <v/>
      </c>
      <c r="J943" s="33">
        <v>1</v>
      </c>
      <c r="K943" s="18" t="s">
        <v>105</v>
      </c>
    </row>
    <row r="944" spans="1:11" ht="15.95" customHeight="1">
      <c r="A944" s="18">
        <v>934</v>
      </c>
      <c r="I944" s="36" t="str">
        <f t="shared" si="14"/>
        <v/>
      </c>
      <c r="J944" s="33">
        <v>1</v>
      </c>
      <c r="K944" s="18" t="s">
        <v>105</v>
      </c>
    </row>
    <row r="945" spans="1:11" ht="15.95" customHeight="1">
      <c r="A945" s="18">
        <v>935</v>
      </c>
      <c r="I945" s="36" t="str">
        <f t="shared" si="14"/>
        <v/>
      </c>
      <c r="J945" s="33">
        <v>1</v>
      </c>
      <c r="K945" s="18" t="s">
        <v>105</v>
      </c>
    </row>
    <row r="946" spans="1:11" ht="15.95" customHeight="1">
      <c r="A946" s="18">
        <v>936</v>
      </c>
      <c r="I946" s="36" t="str">
        <f t="shared" si="14"/>
        <v/>
      </c>
      <c r="J946" s="33">
        <v>1</v>
      </c>
      <c r="K946" s="18" t="s">
        <v>105</v>
      </c>
    </row>
    <row r="947" spans="1:11" ht="15.95" customHeight="1">
      <c r="A947" s="18">
        <v>937</v>
      </c>
      <c r="I947" s="36" t="str">
        <f t="shared" si="14"/>
        <v/>
      </c>
      <c r="J947" s="33">
        <v>1</v>
      </c>
      <c r="K947" s="18" t="s">
        <v>105</v>
      </c>
    </row>
    <row r="948" spans="1:11" ht="15.95" customHeight="1">
      <c r="A948" s="18">
        <v>938</v>
      </c>
      <c r="I948" s="36" t="str">
        <f t="shared" si="14"/>
        <v/>
      </c>
      <c r="J948" s="33">
        <v>1</v>
      </c>
      <c r="K948" s="18" t="s">
        <v>105</v>
      </c>
    </row>
    <row r="949" spans="1:11" ht="15.95" customHeight="1">
      <c r="A949" s="18">
        <v>939</v>
      </c>
      <c r="I949" s="36" t="str">
        <f t="shared" si="14"/>
        <v/>
      </c>
      <c r="J949" s="33">
        <v>1</v>
      </c>
      <c r="K949" s="18" t="s">
        <v>105</v>
      </c>
    </row>
    <row r="950" spans="1:11" ht="15.95" customHeight="1">
      <c r="A950" s="18">
        <v>940</v>
      </c>
      <c r="I950" s="36" t="str">
        <f t="shared" si="14"/>
        <v/>
      </c>
      <c r="J950" s="33">
        <v>1</v>
      </c>
      <c r="K950" s="18" t="s">
        <v>105</v>
      </c>
    </row>
    <row r="951" spans="1:11" ht="15.95" customHeight="1">
      <c r="A951" s="18">
        <v>941</v>
      </c>
      <c r="I951" s="36" t="str">
        <f t="shared" si="14"/>
        <v/>
      </c>
      <c r="J951" s="33">
        <v>1</v>
      </c>
      <c r="K951" s="18" t="s">
        <v>105</v>
      </c>
    </row>
    <row r="952" spans="1:11" ht="15.95" customHeight="1">
      <c r="A952" s="18">
        <v>942</v>
      </c>
      <c r="I952" s="36" t="str">
        <f t="shared" si="14"/>
        <v/>
      </c>
      <c r="J952" s="33">
        <v>1</v>
      </c>
      <c r="K952" s="18" t="s">
        <v>105</v>
      </c>
    </row>
    <row r="953" spans="1:11" ht="15.95" customHeight="1">
      <c r="A953" s="18">
        <v>943</v>
      </c>
      <c r="I953" s="36" t="str">
        <f t="shared" si="14"/>
        <v/>
      </c>
      <c r="J953" s="33">
        <v>1</v>
      </c>
      <c r="K953" s="18" t="s">
        <v>105</v>
      </c>
    </row>
    <row r="954" spans="1:11" ht="15.95" customHeight="1">
      <c r="A954" s="18">
        <v>944</v>
      </c>
      <c r="I954" s="36" t="str">
        <f t="shared" si="14"/>
        <v/>
      </c>
      <c r="J954" s="33">
        <v>1</v>
      </c>
      <c r="K954" s="18" t="s">
        <v>105</v>
      </c>
    </row>
    <row r="955" spans="1:11" ht="15.95" customHeight="1">
      <c r="A955" s="18">
        <v>945</v>
      </c>
      <c r="I955" s="36" t="str">
        <f t="shared" si="14"/>
        <v/>
      </c>
      <c r="J955" s="33">
        <v>1</v>
      </c>
      <c r="K955" s="18" t="s">
        <v>105</v>
      </c>
    </row>
    <row r="956" spans="1:11" ht="15.95" customHeight="1">
      <c r="A956" s="18">
        <v>946</v>
      </c>
      <c r="I956" s="36" t="str">
        <f t="shared" si="14"/>
        <v/>
      </c>
      <c r="J956" s="33">
        <v>1</v>
      </c>
      <c r="K956" s="18" t="s">
        <v>105</v>
      </c>
    </row>
    <row r="957" spans="1:11" ht="15.95" customHeight="1">
      <c r="A957" s="18">
        <v>947</v>
      </c>
      <c r="I957" s="36" t="str">
        <f t="shared" si="14"/>
        <v/>
      </c>
      <c r="J957" s="33">
        <v>1</v>
      </c>
      <c r="K957" s="18" t="s">
        <v>105</v>
      </c>
    </row>
    <row r="958" spans="1:11" ht="15.95" customHeight="1">
      <c r="A958" s="18">
        <v>948</v>
      </c>
      <c r="I958" s="36" t="str">
        <f t="shared" si="14"/>
        <v/>
      </c>
      <c r="J958" s="33">
        <v>1</v>
      </c>
      <c r="K958" s="18" t="s">
        <v>105</v>
      </c>
    </row>
    <row r="959" spans="1:11" ht="15.95" customHeight="1">
      <c r="A959" s="18">
        <v>949</v>
      </c>
      <c r="I959" s="36" t="str">
        <f t="shared" si="14"/>
        <v/>
      </c>
      <c r="J959" s="33">
        <v>1</v>
      </c>
      <c r="K959" s="18" t="s">
        <v>105</v>
      </c>
    </row>
    <row r="960" spans="1:11" ht="15.95" customHeight="1">
      <c r="A960" s="18">
        <v>950</v>
      </c>
      <c r="I960" s="36" t="str">
        <f t="shared" si="14"/>
        <v/>
      </c>
      <c r="J960" s="33">
        <v>1</v>
      </c>
      <c r="K960" s="18" t="s">
        <v>105</v>
      </c>
    </row>
    <row r="961" spans="1:11" ht="15.95" customHeight="1">
      <c r="A961" s="18">
        <v>951</v>
      </c>
      <c r="I961" s="36" t="str">
        <f t="shared" si="14"/>
        <v/>
      </c>
      <c r="J961" s="33">
        <v>1</v>
      </c>
      <c r="K961" s="18" t="s">
        <v>105</v>
      </c>
    </row>
    <row r="962" spans="1:11" ht="15.95" customHeight="1">
      <c r="A962" s="18">
        <v>952</v>
      </c>
      <c r="I962" s="36" t="str">
        <f t="shared" si="14"/>
        <v/>
      </c>
      <c r="J962" s="33">
        <v>1</v>
      </c>
      <c r="K962" s="18" t="s">
        <v>105</v>
      </c>
    </row>
    <row r="963" spans="1:11" ht="15.95" customHeight="1">
      <c r="A963" s="18">
        <v>953</v>
      </c>
      <c r="I963" s="36" t="str">
        <f t="shared" si="14"/>
        <v/>
      </c>
      <c r="J963" s="33">
        <v>1</v>
      </c>
      <c r="K963" s="18" t="s">
        <v>105</v>
      </c>
    </row>
    <row r="964" spans="1:11" ht="15.95" customHeight="1">
      <c r="A964" s="18">
        <v>954</v>
      </c>
      <c r="I964" s="36" t="str">
        <f t="shared" si="14"/>
        <v/>
      </c>
      <c r="J964" s="33">
        <v>1</v>
      </c>
      <c r="K964" s="18" t="s">
        <v>105</v>
      </c>
    </row>
    <row r="965" spans="1:11" ht="15.95" customHeight="1">
      <c r="A965" s="18">
        <v>955</v>
      </c>
      <c r="I965" s="36" t="str">
        <f t="shared" si="14"/>
        <v/>
      </c>
      <c r="J965" s="33">
        <v>1</v>
      </c>
      <c r="K965" s="18" t="s">
        <v>105</v>
      </c>
    </row>
    <row r="966" spans="1:11" ht="15.95" customHeight="1">
      <c r="A966" s="18">
        <v>956</v>
      </c>
      <c r="I966" s="36" t="str">
        <f t="shared" si="14"/>
        <v/>
      </c>
      <c r="J966" s="33">
        <v>1</v>
      </c>
      <c r="K966" s="18" t="s">
        <v>105</v>
      </c>
    </row>
    <row r="967" spans="1:11" ht="15.95" customHeight="1">
      <c r="A967" s="18">
        <v>957</v>
      </c>
      <c r="I967" s="36" t="str">
        <f t="shared" si="14"/>
        <v/>
      </c>
      <c r="J967" s="33">
        <v>1</v>
      </c>
      <c r="K967" s="18" t="s">
        <v>105</v>
      </c>
    </row>
    <row r="968" spans="1:11" ht="15.95" customHeight="1">
      <c r="A968" s="18">
        <v>958</v>
      </c>
      <c r="I968" s="36" t="str">
        <f t="shared" si="14"/>
        <v/>
      </c>
      <c r="J968" s="33">
        <v>1</v>
      </c>
      <c r="K968" s="18" t="s">
        <v>105</v>
      </c>
    </row>
    <row r="969" spans="1:11" ht="15.95" customHeight="1">
      <c r="A969" s="18">
        <v>959</v>
      </c>
      <c r="I969" s="36" t="str">
        <f t="shared" si="14"/>
        <v/>
      </c>
      <c r="J969" s="33">
        <v>1</v>
      </c>
      <c r="K969" s="18" t="s">
        <v>105</v>
      </c>
    </row>
    <row r="970" spans="1:11" ht="15.95" customHeight="1">
      <c r="A970" s="18">
        <v>960</v>
      </c>
      <c r="I970" s="36" t="str">
        <f t="shared" si="14"/>
        <v/>
      </c>
      <c r="J970" s="33">
        <v>1</v>
      </c>
      <c r="K970" s="18" t="s">
        <v>105</v>
      </c>
    </row>
    <row r="971" spans="1:11" ht="15.95" customHeight="1">
      <c r="A971" s="18">
        <v>961</v>
      </c>
      <c r="I971" s="36" t="str">
        <f t="shared" ref="I971:I1010" si="15">IF(K971="GRANICUS to Migrate", J971, "")</f>
        <v/>
      </c>
      <c r="J971" s="33">
        <v>1</v>
      </c>
      <c r="K971" s="18" t="s">
        <v>105</v>
      </c>
    </row>
    <row r="972" spans="1:11" ht="15.95" customHeight="1">
      <c r="A972" s="18">
        <v>962</v>
      </c>
      <c r="I972" s="36" t="str">
        <f t="shared" si="15"/>
        <v/>
      </c>
      <c r="J972" s="33">
        <v>1</v>
      </c>
      <c r="K972" s="18" t="s">
        <v>105</v>
      </c>
    </row>
    <row r="973" spans="1:11" ht="15.95" customHeight="1">
      <c r="A973" s="18">
        <v>963</v>
      </c>
      <c r="I973" s="36" t="str">
        <f t="shared" si="15"/>
        <v/>
      </c>
      <c r="J973" s="33">
        <v>1</v>
      </c>
      <c r="K973" s="18" t="s">
        <v>105</v>
      </c>
    </row>
    <row r="974" spans="1:11" ht="15.95" customHeight="1">
      <c r="A974" s="18">
        <v>964</v>
      </c>
      <c r="I974" s="36" t="str">
        <f t="shared" si="15"/>
        <v/>
      </c>
      <c r="J974" s="33">
        <v>1</v>
      </c>
      <c r="K974" s="18" t="s">
        <v>105</v>
      </c>
    </row>
    <row r="975" spans="1:11" ht="15.95" customHeight="1">
      <c r="A975" s="18">
        <v>965</v>
      </c>
      <c r="I975" s="36" t="str">
        <f t="shared" si="15"/>
        <v/>
      </c>
      <c r="J975" s="33">
        <v>1</v>
      </c>
      <c r="K975" s="18" t="s">
        <v>105</v>
      </c>
    </row>
    <row r="976" spans="1:11" ht="15.95" customHeight="1">
      <c r="A976" s="18">
        <v>966</v>
      </c>
      <c r="I976" s="36" t="str">
        <f t="shared" si="15"/>
        <v/>
      </c>
      <c r="J976" s="33">
        <v>1</v>
      </c>
      <c r="K976" s="18" t="s">
        <v>105</v>
      </c>
    </row>
    <row r="977" spans="1:11" ht="15.95" customHeight="1">
      <c r="A977" s="18">
        <v>967</v>
      </c>
      <c r="I977" s="36" t="str">
        <f t="shared" si="15"/>
        <v/>
      </c>
      <c r="J977" s="33">
        <v>1</v>
      </c>
      <c r="K977" s="18" t="s">
        <v>105</v>
      </c>
    </row>
    <row r="978" spans="1:11" ht="15.95" customHeight="1">
      <c r="A978" s="18">
        <v>968</v>
      </c>
      <c r="I978" s="36" t="str">
        <f t="shared" si="15"/>
        <v/>
      </c>
      <c r="J978" s="33">
        <v>1</v>
      </c>
      <c r="K978" s="18" t="s">
        <v>105</v>
      </c>
    </row>
    <row r="979" spans="1:11" ht="15.95" customHeight="1">
      <c r="A979" s="18">
        <v>969</v>
      </c>
      <c r="I979" s="36" t="str">
        <f t="shared" si="15"/>
        <v/>
      </c>
      <c r="J979" s="33">
        <v>1</v>
      </c>
      <c r="K979" s="18" t="s">
        <v>105</v>
      </c>
    </row>
    <row r="980" spans="1:11" ht="15.95" customHeight="1">
      <c r="A980" s="18">
        <v>970</v>
      </c>
      <c r="I980" s="36" t="str">
        <f t="shared" si="15"/>
        <v/>
      </c>
      <c r="J980" s="33">
        <v>1</v>
      </c>
      <c r="K980" s="18" t="s">
        <v>105</v>
      </c>
    </row>
    <row r="981" spans="1:11" ht="15.95" customHeight="1">
      <c r="A981" s="18">
        <v>971</v>
      </c>
      <c r="I981" s="36" t="str">
        <f t="shared" si="15"/>
        <v/>
      </c>
      <c r="J981" s="33">
        <v>1</v>
      </c>
      <c r="K981" s="18" t="s">
        <v>105</v>
      </c>
    </row>
    <row r="982" spans="1:11" ht="15.95" customHeight="1">
      <c r="A982" s="18">
        <v>972</v>
      </c>
      <c r="I982" s="36" t="str">
        <f t="shared" si="15"/>
        <v/>
      </c>
      <c r="J982" s="33">
        <v>1</v>
      </c>
      <c r="K982" s="18" t="s">
        <v>105</v>
      </c>
    </row>
    <row r="983" spans="1:11" ht="15.95" customHeight="1">
      <c r="A983" s="18">
        <v>973</v>
      </c>
      <c r="I983" s="36" t="str">
        <f t="shared" si="15"/>
        <v/>
      </c>
      <c r="J983" s="33">
        <v>1</v>
      </c>
      <c r="K983" s="18" t="s">
        <v>105</v>
      </c>
    </row>
    <row r="984" spans="1:11" ht="15.95" customHeight="1">
      <c r="A984" s="18">
        <v>974</v>
      </c>
      <c r="I984" s="36" t="str">
        <f t="shared" si="15"/>
        <v/>
      </c>
      <c r="J984" s="33">
        <v>1</v>
      </c>
      <c r="K984" s="18" t="s">
        <v>105</v>
      </c>
    </row>
    <row r="985" spans="1:11" ht="15.95" customHeight="1">
      <c r="A985" s="18">
        <v>975</v>
      </c>
      <c r="I985" s="36" t="str">
        <f t="shared" si="15"/>
        <v/>
      </c>
      <c r="J985" s="33">
        <v>1</v>
      </c>
      <c r="K985" s="18" t="s">
        <v>105</v>
      </c>
    </row>
    <row r="986" spans="1:11" ht="15.95" customHeight="1">
      <c r="A986" s="18">
        <v>976</v>
      </c>
      <c r="I986" s="36" t="str">
        <f t="shared" si="15"/>
        <v/>
      </c>
      <c r="J986" s="33">
        <v>1</v>
      </c>
      <c r="K986" s="18" t="s">
        <v>105</v>
      </c>
    </row>
    <row r="987" spans="1:11" ht="15.95" customHeight="1">
      <c r="A987" s="18">
        <v>977</v>
      </c>
      <c r="I987" s="36" t="str">
        <f t="shared" si="15"/>
        <v/>
      </c>
      <c r="J987" s="33">
        <v>1</v>
      </c>
      <c r="K987" s="18" t="s">
        <v>105</v>
      </c>
    </row>
    <row r="988" spans="1:11" ht="15.95" customHeight="1">
      <c r="A988" s="18">
        <v>978</v>
      </c>
      <c r="I988" s="36" t="str">
        <f t="shared" si="15"/>
        <v/>
      </c>
      <c r="J988" s="33">
        <v>1</v>
      </c>
      <c r="K988" s="18" t="s">
        <v>105</v>
      </c>
    </row>
    <row r="989" spans="1:11" ht="15.95" customHeight="1">
      <c r="A989" s="18">
        <v>979</v>
      </c>
      <c r="I989" s="36" t="str">
        <f t="shared" si="15"/>
        <v/>
      </c>
      <c r="J989" s="33">
        <v>1</v>
      </c>
      <c r="K989" s="18" t="s">
        <v>105</v>
      </c>
    </row>
    <row r="990" spans="1:11" ht="15.95" customHeight="1">
      <c r="A990" s="18">
        <v>980</v>
      </c>
      <c r="I990" s="36" t="str">
        <f t="shared" si="15"/>
        <v/>
      </c>
      <c r="J990" s="33">
        <v>1</v>
      </c>
      <c r="K990" s="18" t="s">
        <v>105</v>
      </c>
    </row>
    <row r="991" spans="1:11" ht="15.95" customHeight="1">
      <c r="A991" s="18">
        <v>981</v>
      </c>
      <c r="I991" s="36" t="str">
        <f t="shared" si="15"/>
        <v/>
      </c>
      <c r="J991" s="33">
        <v>1</v>
      </c>
      <c r="K991" s="18" t="s">
        <v>105</v>
      </c>
    </row>
    <row r="992" spans="1:11" ht="15.95" customHeight="1">
      <c r="A992" s="18">
        <v>982</v>
      </c>
      <c r="I992" s="36" t="str">
        <f t="shared" si="15"/>
        <v/>
      </c>
      <c r="J992" s="33">
        <v>1</v>
      </c>
      <c r="K992" s="18" t="s">
        <v>105</v>
      </c>
    </row>
    <row r="993" spans="1:11" ht="15.95" customHeight="1">
      <c r="A993" s="18">
        <v>983</v>
      </c>
      <c r="I993" s="36" t="str">
        <f t="shared" si="15"/>
        <v/>
      </c>
      <c r="J993" s="33">
        <v>1</v>
      </c>
      <c r="K993" s="18" t="s">
        <v>105</v>
      </c>
    </row>
    <row r="994" spans="1:11" ht="15.95" customHeight="1">
      <c r="A994" s="18">
        <v>984</v>
      </c>
      <c r="I994" s="36" t="str">
        <f t="shared" si="15"/>
        <v/>
      </c>
      <c r="J994" s="33">
        <v>1</v>
      </c>
      <c r="K994" s="18" t="s">
        <v>105</v>
      </c>
    </row>
    <row r="995" spans="1:11" ht="15.95" customHeight="1">
      <c r="A995" s="18">
        <v>985</v>
      </c>
      <c r="I995" s="36" t="str">
        <f t="shared" si="15"/>
        <v/>
      </c>
      <c r="J995" s="33">
        <v>1</v>
      </c>
      <c r="K995" s="18" t="s">
        <v>105</v>
      </c>
    </row>
    <row r="996" spans="1:11" ht="15.95" customHeight="1">
      <c r="A996" s="18">
        <v>986</v>
      </c>
      <c r="I996" s="36" t="str">
        <f t="shared" si="15"/>
        <v/>
      </c>
      <c r="J996" s="33">
        <v>1</v>
      </c>
      <c r="K996" s="18" t="s">
        <v>105</v>
      </c>
    </row>
    <row r="997" spans="1:11" ht="15.95" customHeight="1">
      <c r="A997" s="18">
        <v>987</v>
      </c>
      <c r="I997" s="36" t="str">
        <f t="shared" si="15"/>
        <v/>
      </c>
      <c r="J997" s="33">
        <v>1</v>
      </c>
      <c r="K997" s="18" t="s">
        <v>105</v>
      </c>
    </row>
    <row r="998" spans="1:11" ht="15.95" customHeight="1">
      <c r="A998" s="18">
        <v>988</v>
      </c>
      <c r="I998" s="36" t="str">
        <f t="shared" si="15"/>
        <v/>
      </c>
      <c r="J998" s="33">
        <v>1</v>
      </c>
      <c r="K998" s="18" t="s">
        <v>105</v>
      </c>
    </row>
    <row r="999" spans="1:11" ht="15.95" customHeight="1">
      <c r="A999" s="18">
        <v>989</v>
      </c>
      <c r="I999" s="36" t="str">
        <f t="shared" si="15"/>
        <v/>
      </c>
      <c r="J999" s="33">
        <v>1</v>
      </c>
      <c r="K999" s="18" t="s">
        <v>105</v>
      </c>
    </row>
    <row r="1000" spans="1:11" ht="15.95" customHeight="1">
      <c r="A1000" s="18">
        <v>990</v>
      </c>
      <c r="I1000" s="36" t="str">
        <f t="shared" si="15"/>
        <v/>
      </c>
      <c r="J1000" s="33">
        <v>1</v>
      </c>
      <c r="K1000" s="18" t="s">
        <v>105</v>
      </c>
    </row>
    <row r="1001" spans="1:11" ht="15.95" customHeight="1">
      <c r="A1001" s="18">
        <v>991</v>
      </c>
      <c r="I1001" s="36" t="str">
        <f t="shared" si="15"/>
        <v/>
      </c>
      <c r="J1001" s="33">
        <v>1</v>
      </c>
      <c r="K1001" s="18" t="s">
        <v>105</v>
      </c>
    </row>
    <row r="1002" spans="1:11" ht="15.95" customHeight="1">
      <c r="A1002" s="18">
        <v>992</v>
      </c>
      <c r="I1002" s="36" t="str">
        <f t="shared" si="15"/>
        <v/>
      </c>
      <c r="J1002" s="33">
        <v>1</v>
      </c>
      <c r="K1002" s="18" t="s">
        <v>105</v>
      </c>
    </row>
    <row r="1003" spans="1:11" ht="15.95" customHeight="1">
      <c r="A1003" s="18">
        <v>993</v>
      </c>
      <c r="I1003" s="36" t="str">
        <f t="shared" si="15"/>
        <v/>
      </c>
      <c r="J1003" s="33">
        <v>1</v>
      </c>
      <c r="K1003" s="18" t="s">
        <v>105</v>
      </c>
    </row>
    <row r="1004" spans="1:11" ht="15.95" customHeight="1">
      <c r="A1004" s="18">
        <v>994</v>
      </c>
      <c r="I1004" s="36" t="str">
        <f t="shared" si="15"/>
        <v/>
      </c>
      <c r="J1004" s="33">
        <v>1</v>
      </c>
      <c r="K1004" s="18" t="s">
        <v>105</v>
      </c>
    </row>
    <row r="1005" spans="1:11" ht="15.95" customHeight="1">
      <c r="A1005" s="18">
        <v>995</v>
      </c>
      <c r="I1005" s="36" t="str">
        <f t="shared" si="15"/>
        <v/>
      </c>
      <c r="J1005" s="33">
        <v>1</v>
      </c>
      <c r="K1005" s="18" t="s">
        <v>105</v>
      </c>
    </row>
    <row r="1006" spans="1:11" ht="15.95" customHeight="1">
      <c r="A1006" s="18">
        <v>996</v>
      </c>
      <c r="I1006" s="36" t="str">
        <f t="shared" si="15"/>
        <v/>
      </c>
      <c r="J1006" s="33">
        <v>1</v>
      </c>
      <c r="K1006" s="18" t="s">
        <v>105</v>
      </c>
    </row>
    <row r="1007" spans="1:11" ht="15.95" customHeight="1">
      <c r="A1007" s="18">
        <v>997</v>
      </c>
      <c r="I1007" s="36" t="str">
        <f t="shared" si="15"/>
        <v/>
      </c>
      <c r="J1007" s="33">
        <v>1</v>
      </c>
      <c r="K1007" s="18" t="s">
        <v>105</v>
      </c>
    </row>
    <row r="1008" spans="1:11" ht="15.95" customHeight="1">
      <c r="A1008" s="18">
        <v>998</v>
      </c>
      <c r="I1008" s="36" t="str">
        <f t="shared" si="15"/>
        <v/>
      </c>
      <c r="J1008" s="33">
        <v>1</v>
      </c>
      <c r="K1008" s="18" t="s">
        <v>105</v>
      </c>
    </row>
    <row r="1009" spans="1:11" ht="15.95" customHeight="1">
      <c r="A1009" s="18">
        <v>999</v>
      </c>
      <c r="I1009" s="36" t="str">
        <f t="shared" si="15"/>
        <v/>
      </c>
      <c r="J1009" s="33">
        <v>1</v>
      </c>
      <c r="K1009" s="18" t="s">
        <v>105</v>
      </c>
    </row>
    <row r="1010" spans="1:11" ht="15.95" customHeight="1">
      <c r="A1010" s="18">
        <v>1000</v>
      </c>
      <c r="I1010" s="36" t="str">
        <f t="shared" si="15"/>
        <v/>
      </c>
      <c r="J1010" s="33">
        <v>1</v>
      </c>
      <c r="K1010" s="18" t="s">
        <v>105</v>
      </c>
    </row>
  </sheetData>
  <sheetProtection formatCells="0" formatColumns="0" formatRows="0" insertColumns="0" insertRows="0" deleteColumns="0" deleteRows="0" sort="0" autoFilter="0"/>
  <autoFilter ref="A10:M10" xr:uid="{00000000-0009-0000-0000-000001000000}"/>
  <mergeCells count="11">
    <mergeCell ref="K3:K6"/>
    <mergeCell ref="C2:C7"/>
    <mergeCell ref="F9:H9"/>
    <mergeCell ref="F3:H3"/>
    <mergeCell ref="F4:H4"/>
    <mergeCell ref="F5:H5"/>
    <mergeCell ref="F6:H6"/>
    <mergeCell ref="F7:H7"/>
    <mergeCell ref="K7:K8"/>
    <mergeCell ref="I9:L9"/>
    <mergeCell ref="A9:E9"/>
  </mergeCells>
  <dataValidations count="4">
    <dataValidation allowBlank="1" sqref="K1011:K1048576 F11:H1048576 M11:M1048576" xr:uid="{00000000-0002-0000-0100-000000000000}"/>
    <dataValidation type="list" showInputMessage="1" showErrorMessage="1" sqref="K11:K1010" xr:uid="{00000000-0002-0000-0100-000001000000}">
      <formula1>Migration</formula1>
    </dataValidation>
    <dataValidation sqref="L10:L1048576 L1:L8 I1:I8 I11:I1048576 I10:J10" xr:uid="{00000000-0002-0000-0100-000002000000}"/>
    <dataValidation allowBlank="1" showErrorMessage="1" sqref="J1:J8 J11:J1048576" xr:uid="{DF36F531-1C89-964E-B9CB-749018621A8B}"/>
  </dataValidations>
  <pageMargins left="0" right="0" top="0" bottom="0" header="0" footer="0"/>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R1010"/>
  <sheetViews>
    <sheetView workbookViewId="0">
      <pane ySplit="10" topLeftCell="A11" activePane="bottomLeft" state="frozen"/>
      <selection pane="bottomLeft" activeCell="B1" sqref="B1"/>
    </sheetView>
  </sheetViews>
  <sheetFormatPr defaultColWidth="9.140625" defaultRowHeight="15.95" customHeight="1"/>
  <cols>
    <col min="1" max="1" width="7.85546875" style="18" customWidth="1"/>
    <col min="2" max="5" width="50.85546875" style="18" customWidth="1"/>
    <col min="6" max="6" width="25.28515625" style="18" customWidth="1"/>
    <col min="7" max="7" width="25.85546875" style="18" customWidth="1"/>
    <col min="8" max="8" width="22.42578125" style="18" customWidth="1"/>
    <col min="9" max="9" width="20.42578125" style="17" customWidth="1"/>
    <col min="10" max="10" width="18" style="17" customWidth="1"/>
    <col min="11" max="11" width="21.28515625" style="18" customWidth="1"/>
    <col min="12" max="12" width="61.85546875" style="18" customWidth="1"/>
    <col min="13" max="13" width="66.7109375" style="18" customWidth="1"/>
    <col min="14" max="14" width="21.140625" style="18" customWidth="1"/>
    <col min="15" max="15" width="12.42578125" style="18" customWidth="1"/>
    <col min="16" max="16" width="32.85546875" style="18" customWidth="1"/>
    <col min="17" max="17" width="39.85546875" style="18" customWidth="1"/>
    <col min="18" max="18" width="44" style="18" customWidth="1"/>
    <col min="19" max="16384" width="9.140625" style="18"/>
  </cols>
  <sheetData>
    <row r="1" spans="1:18" ht="27" customHeight="1">
      <c r="B1" s="19" t="s">
        <v>79</v>
      </c>
      <c r="C1" s="20"/>
      <c r="D1" s="21"/>
      <c r="E1" s="21"/>
    </row>
    <row r="2" spans="1:18" ht="15.95" customHeight="1">
      <c r="B2" s="40" t="s">
        <v>80</v>
      </c>
      <c r="C2" s="95" t="s">
        <v>81</v>
      </c>
      <c r="D2" s="23"/>
      <c r="E2" s="23"/>
    </row>
    <row r="3" spans="1:18" ht="15.95" customHeight="1">
      <c r="B3" s="41" t="s">
        <v>82</v>
      </c>
      <c r="C3" s="95"/>
      <c r="D3" s="23"/>
      <c r="E3" s="23"/>
      <c r="F3" s="79" t="s">
        <v>22</v>
      </c>
      <c r="G3" s="79"/>
      <c r="H3" s="79"/>
      <c r="K3" s="74" t="s">
        <v>83</v>
      </c>
    </row>
    <row r="4" spans="1:18" ht="15.95" customHeight="1">
      <c r="B4" s="42" t="s">
        <v>84</v>
      </c>
      <c r="C4" s="95"/>
      <c r="D4" s="23"/>
      <c r="E4" s="23"/>
      <c r="F4" s="80" t="s">
        <v>23</v>
      </c>
      <c r="G4" s="81"/>
      <c r="H4" s="82"/>
      <c r="K4" s="75"/>
    </row>
    <row r="5" spans="1:18" ht="15.95" customHeight="1">
      <c r="B5" s="43" t="s">
        <v>85</v>
      </c>
      <c r="C5" s="95"/>
      <c r="D5" s="23"/>
      <c r="E5" s="23"/>
      <c r="F5" s="83" t="s">
        <v>24</v>
      </c>
      <c r="G5" s="84"/>
      <c r="H5" s="85"/>
      <c r="K5" s="75"/>
    </row>
    <row r="6" spans="1:18" ht="15.95" customHeight="1">
      <c r="B6" s="44" t="s">
        <v>86</v>
      </c>
      <c r="C6" s="95"/>
      <c r="D6" s="23"/>
      <c r="E6" s="23"/>
      <c r="F6" s="86" t="s">
        <v>25</v>
      </c>
      <c r="G6" s="87"/>
      <c r="H6" s="88"/>
      <c r="K6" s="76"/>
    </row>
    <row r="7" spans="1:18" ht="15.95" customHeight="1">
      <c r="B7" s="45" t="s">
        <v>87</v>
      </c>
      <c r="C7" s="95"/>
      <c r="D7" s="23"/>
      <c r="E7" s="23"/>
      <c r="F7" s="89" t="s">
        <v>26</v>
      </c>
      <c r="G7" s="90"/>
      <c r="H7" s="90"/>
      <c r="K7" s="91">
        <f>SUMIFS(J11:J1010,K11:K1010, "Granicus to Migrate")</f>
        <v>0</v>
      </c>
    </row>
    <row r="8" spans="1:18" ht="15.95" customHeight="1">
      <c r="B8" s="23"/>
      <c r="C8" s="23"/>
      <c r="D8" s="23"/>
      <c r="E8" s="23"/>
      <c r="K8" s="91"/>
    </row>
    <row r="9" spans="1:18" ht="27" customHeight="1">
      <c r="A9" s="93" t="s">
        <v>106</v>
      </c>
      <c r="B9" s="93"/>
      <c r="C9" s="93"/>
      <c r="D9" s="93"/>
      <c r="E9" s="93"/>
      <c r="F9" s="78" t="s">
        <v>89</v>
      </c>
      <c r="G9" s="78"/>
      <c r="H9" s="78"/>
      <c r="I9" s="92" t="s">
        <v>90</v>
      </c>
      <c r="J9" s="92"/>
      <c r="K9" s="92"/>
      <c r="L9" s="92"/>
      <c r="M9" s="46" t="s">
        <v>91</v>
      </c>
      <c r="N9" s="78" t="s">
        <v>107</v>
      </c>
      <c r="O9" s="78"/>
      <c r="P9" s="94" t="s">
        <v>108</v>
      </c>
      <c r="Q9" s="94"/>
      <c r="R9" s="94"/>
    </row>
    <row r="10" spans="1:18" ht="42">
      <c r="A10" s="34" t="s">
        <v>92</v>
      </c>
      <c r="B10" s="35" t="s">
        <v>93</v>
      </c>
      <c r="C10" s="35" t="s">
        <v>94</v>
      </c>
      <c r="D10" s="35" t="s">
        <v>95</v>
      </c>
      <c r="E10" s="39" t="s">
        <v>109</v>
      </c>
      <c r="F10" s="30" t="s">
        <v>97</v>
      </c>
      <c r="G10" s="30" t="s">
        <v>98</v>
      </c>
      <c r="H10" s="30" t="s">
        <v>99</v>
      </c>
      <c r="I10" s="31" t="s">
        <v>100</v>
      </c>
      <c r="J10" s="31" t="s">
        <v>101</v>
      </c>
      <c r="K10" s="31" t="s">
        <v>102</v>
      </c>
      <c r="L10" s="31" t="s">
        <v>103</v>
      </c>
      <c r="M10" s="38" t="s">
        <v>104</v>
      </c>
      <c r="N10" s="47" t="s">
        <v>110</v>
      </c>
      <c r="O10" s="47" t="s">
        <v>111</v>
      </c>
      <c r="P10" s="48" t="s">
        <v>0</v>
      </c>
      <c r="Q10" s="48" t="s">
        <v>112</v>
      </c>
      <c r="R10" s="48" t="s">
        <v>113</v>
      </c>
    </row>
    <row r="11" spans="1:18" ht="15.95" customHeight="1">
      <c r="C11" s="32"/>
      <c r="D11" s="32"/>
      <c r="E11" s="32"/>
      <c r="F11" s="32"/>
      <c r="G11" s="32"/>
      <c r="H11" s="32"/>
      <c r="I11" s="36" t="str">
        <f t="shared" ref="I11:I74" si="0">IF(K11="GRANICUS to Migrate", J11, "")</f>
        <v/>
      </c>
      <c r="J11" s="33">
        <v>1</v>
      </c>
      <c r="K11" s="18" t="s">
        <v>105</v>
      </c>
      <c r="M11" s="17"/>
      <c r="P11" s="18" t="s">
        <v>105</v>
      </c>
    </row>
    <row r="12" spans="1:18" ht="15.95" customHeight="1">
      <c r="C12" s="32"/>
      <c r="D12" s="32"/>
      <c r="E12" s="32"/>
      <c r="F12" s="32"/>
      <c r="G12" s="32"/>
      <c r="H12" s="32"/>
      <c r="I12" s="36" t="str">
        <f t="shared" si="0"/>
        <v/>
      </c>
      <c r="J12" s="33">
        <v>1</v>
      </c>
      <c r="K12" s="18" t="s">
        <v>105</v>
      </c>
      <c r="P12" s="18" t="s">
        <v>105</v>
      </c>
    </row>
    <row r="13" spans="1:18" ht="15.95" customHeight="1">
      <c r="C13" s="32"/>
      <c r="D13" s="32"/>
      <c r="E13" s="32"/>
      <c r="F13" s="32"/>
      <c r="G13" s="32"/>
      <c r="H13" s="32"/>
      <c r="I13" s="36" t="str">
        <f t="shared" si="0"/>
        <v/>
      </c>
      <c r="J13" s="33">
        <v>1</v>
      </c>
      <c r="K13" s="18" t="s">
        <v>105</v>
      </c>
      <c r="P13" s="18" t="s">
        <v>105</v>
      </c>
    </row>
    <row r="14" spans="1:18" ht="15.95" customHeight="1">
      <c r="C14" s="32"/>
      <c r="D14" s="32"/>
      <c r="E14" s="32"/>
      <c r="F14" s="32"/>
      <c r="G14" s="32"/>
      <c r="H14" s="32"/>
      <c r="I14" s="36" t="str">
        <f t="shared" si="0"/>
        <v/>
      </c>
      <c r="J14" s="33">
        <v>1</v>
      </c>
      <c r="K14" s="18" t="s">
        <v>105</v>
      </c>
      <c r="P14" s="18" t="s">
        <v>105</v>
      </c>
    </row>
    <row r="15" spans="1:18" ht="15.95" customHeight="1">
      <c r="C15" s="32"/>
      <c r="D15" s="32"/>
      <c r="E15" s="32"/>
      <c r="F15" s="32"/>
      <c r="G15" s="32"/>
      <c r="H15" s="32"/>
      <c r="I15" s="36" t="str">
        <f t="shared" si="0"/>
        <v/>
      </c>
      <c r="J15" s="33">
        <v>1</v>
      </c>
      <c r="K15" s="18" t="s">
        <v>105</v>
      </c>
      <c r="P15" s="18" t="s">
        <v>105</v>
      </c>
    </row>
    <row r="16" spans="1:18" ht="15.95" customHeight="1">
      <c r="C16" s="32"/>
      <c r="D16" s="32"/>
      <c r="E16" s="32"/>
      <c r="F16" s="32"/>
      <c r="G16" s="32"/>
      <c r="H16" s="32"/>
      <c r="I16" s="36" t="str">
        <f t="shared" si="0"/>
        <v/>
      </c>
      <c r="J16" s="33">
        <v>1</v>
      </c>
      <c r="K16" s="18" t="s">
        <v>105</v>
      </c>
      <c r="P16" s="18" t="s">
        <v>105</v>
      </c>
    </row>
    <row r="17" spans="3:16" ht="15.95" customHeight="1">
      <c r="C17" s="32"/>
      <c r="D17" s="32"/>
      <c r="E17" s="32"/>
      <c r="F17" s="32"/>
      <c r="G17" s="32"/>
      <c r="H17" s="32"/>
      <c r="I17" s="36" t="str">
        <f t="shared" si="0"/>
        <v/>
      </c>
      <c r="J17" s="33">
        <v>1</v>
      </c>
      <c r="K17" s="18" t="s">
        <v>105</v>
      </c>
      <c r="P17" s="18" t="s">
        <v>105</v>
      </c>
    </row>
    <row r="18" spans="3:16" ht="15.95" customHeight="1">
      <c r="C18" s="32"/>
      <c r="D18" s="32"/>
      <c r="E18" s="32"/>
      <c r="F18" s="32"/>
      <c r="G18" s="32"/>
      <c r="H18" s="32"/>
      <c r="I18" s="36" t="str">
        <f t="shared" si="0"/>
        <v/>
      </c>
      <c r="J18" s="33">
        <v>1</v>
      </c>
      <c r="K18" s="18" t="s">
        <v>105</v>
      </c>
      <c r="P18" s="18" t="s">
        <v>105</v>
      </c>
    </row>
    <row r="19" spans="3:16" ht="15.95" customHeight="1">
      <c r="C19" s="32"/>
      <c r="D19" s="32"/>
      <c r="E19" s="32"/>
      <c r="F19" s="32"/>
      <c r="G19" s="32"/>
      <c r="H19" s="32"/>
      <c r="I19" s="36" t="str">
        <f t="shared" si="0"/>
        <v/>
      </c>
      <c r="J19" s="33">
        <v>1</v>
      </c>
      <c r="K19" s="18" t="s">
        <v>105</v>
      </c>
      <c r="P19" s="18" t="s">
        <v>105</v>
      </c>
    </row>
    <row r="20" spans="3:16" ht="15.95" customHeight="1">
      <c r="C20" s="32"/>
      <c r="D20" s="32"/>
      <c r="E20" s="32"/>
      <c r="F20" s="32"/>
      <c r="G20" s="32"/>
      <c r="H20" s="32"/>
      <c r="I20" s="36" t="str">
        <f t="shared" si="0"/>
        <v/>
      </c>
      <c r="J20" s="33">
        <v>1</v>
      </c>
      <c r="K20" s="18" t="s">
        <v>105</v>
      </c>
      <c r="P20" s="18" t="s">
        <v>105</v>
      </c>
    </row>
    <row r="21" spans="3:16" ht="15.95" customHeight="1">
      <c r="C21" s="32"/>
      <c r="D21" s="32"/>
      <c r="E21" s="32"/>
      <c r="F21" s="32"/>
      <c r="G21" s="32"/>
      <c r="H21" s="32"/>
      <c r="I21" s="36" t="str">
        <f t="shared" si="0"/>
        <v/>
      </c>
      <c r="J21" s="33">
        <v>1</v>
      </c>
      <c r="K21" s="18" t="s">
        <v>105</v>
      </c>
      <c r="P21" s="18" t="s">
        <v>105</v>
      </c>
    </row>
    <row r="22" spans="3:16" ht="15.95" customHeight="1">
      <c r="C22" s="32"/>
      <c r="D22" s="32"/>
      <c r="E22" s="32"/>
      <c r="F22" s="32"/>
      <c r="G22" s="32"/>
      <c r="H22" s="32"/>
      <c r="I22" s="36" t="str">
        <f t="shared" si="0"/>
        <v/>
      </c>
      <c r="J22" s="33">
        <v>1</v>
      </c>
      <c r="K22" s="18" t="s">
        <v>105</v>
      </c>
      <c r="P22" s="18" t="s">
        <v>105</v>
      </c>
    </row>
    <row r="23" spans="3:16" ht="15.95" customHeight="1">
      <c r="C23" s="32"/>
      <c r="D23" s="32"/>
      <c r="E23" s="32"/>
      <c r="F23" s="32"/>
      <c r="G23" s="32"/>
      <c r="H23" s="32"/>
      <c r="I23" s="36" t="str">
        <f t="shared" si="0"/>
        <v/>
      </c>
      <c r="J23" s="33">
        <v>1</v>
      </c>
      <c r="K23" s="18" t="s">
        <v>105</v>
      </c>
      <c r="P23" s="18" t="s">
        <v>105</v>
      </c>
    </row>
    <row r="24" spans="3:16" ht="15.95" customHeight="1">
      <c r="C24" s="32"/>
      <c r="D24" s="32"/>
      <c r="E24" s="32"/>
      <c r="F24" s="32"/>
      <c r="G24" s="32"/>
      <c r="H24" s="32"/>
      <c r="I24" s="36" t="str">
        <f t="shared" si="0"/>
        <v/>
      </c>
      <c r="J24" s="33">
        <v>1</v>
      </c>
      <c r="K24" s="18" t="s">
        <v>105</v>
      </c>
      <c r="P24" s="18" t="s">
        <v>105</v>
      </c>
    </row>
    <row r="25" spans="3:16" ht="15.95" customHeight="1">
      <c r="C25" s="32"/>
      <c r="D25" s="32"/>
      <c r="E25" s="32"/>
      <c r="F25" s="32"/>
      <c r="G25" s="32"/>
      <c r="H25" s="32"/>
      <c r="I25" s="36" t="str">
        <f t="shared" si="0"/>
        <v/>
      </c>
      <c r="J25" s="33">
        <v>1</v>
      </c>
      <c r="K25" s="18" t="s">
        <v>105</v>
      </c>
      <c r="P25" s="18" t="s">
        <v>105</v>
      </c>
    </row>
    <row r="26" spans="3:16" ht="15.95" customHeight="1">
      <c r="C26" s="32"/>
      <c r="D26" s="32"/>
      <c r="E26" s="32"/>
      <c r="F26" s="32"/>
      <c r="G26" s="32"/>
      <c r="H26" s="32"/>
      <c r="I26" s="36" t="str">
        <f t="shared" si="0"/>
        <v/>
      </c>
      <c r="J26" s="33">
        <v>1</v>
      </c>
      <c r="K26" s="18" t="s">
        <v>105</v>
      </c>
      <c r="P26" s="18" t="s">
        <v>105</v>
      </c>
    </row>
    <row r="27" spans="3:16" ht="15.95" customHeight="1">
      <c r="C27" s="32"/>
      <c r="D27" s="32"/>
      <c r="E27" s="32"/>
      <c r="F27" s="32"/>
      <c r="G27" s="32"/>
      <c r="H27" s="32"/>
      <c r="I27" s="36" t="str">
        <f t="shared" si="0"/>
        <v/>
      </c>
      <c r="J27" s="33">
        <v>1</v>
      </c>
      <c r="K27" s="18" t="s">
        <v>105</v>
      </c>
      <c r="P27" s="18" t="s">
        <v>105</v>
      </c>
    </row>
    <row r="28" spans="3:16" ht="15.95" customHeight="1">
      <c r="C28" s="32"/>
      <c r="D28" s="32"/>
      <c r="E28" s="32"/>
      <c r="F28" s="32"/>
      <c r="G28" s="32"/>
      <c r="H28" s="32"/>
      <c r="I28" s="36" t="str">
        <f t="shared" si="0"/>
        <v/>
      </c>
      <c r="J28" s="33">
        <v>1</v>
      </c>
      <c r="K28" s="18" t="s">
        <v>105</v>
      </c>
      <c r="P28" s="18" t="s">
        <v>105</v>
      </c>
    </row>
    <row r="29" spans="3:16" ht="15.95" customHeight="1">
      <c r="C29" s="32"/>
      <c r="D29" s="32"/>
      <c r="E29" s="32"/>
      <c r="F29" s="32"/>
      <c r="G29" s="32"/>
      <c r="H29" s="32"/>
      <c r="I29" s="36" t="str">
        <f t="shared" si="0"/>
        <v/>
      </c>
      <c r="J29" s="33">
        <v>1</v>
      </c>
      <c r="K29" s="18" t="s">
        <v>105</v>
      </c>
      <c r="P29" s="18" t="s">
        <v>105</v>
      </c>
    </row>
    <row r="30" spans="3:16" ht="15.95" customHeight="1">
      <c r="C30" s="32"/>
      <c r="D30" s="32"/>
      <c r="E30" s="32"/>
      <c r="F30" s="32"/>
      <c r="G30" s="32"/>
      <c r="H30" s="32"/>
      <c r="I30" s="36" t="str">
        <f t="shared" si="0"/>
        <v/>
      </c>
      <c r="J30" s="33">
        <v>1</v>
      </c>
      <c r="K30" s="18" t="s">
        <v>105</v>
      </c>
      <c r="P30" s="18" t="s">
        <v>105</v>
      </c>
    </row>
    <row r="31" spans="3:16" ht="15.95" customHeight="1">
      <c r="C31" s="32"/>
      <c r="D31" s="32"/>
      <c r="E31" s="32"/>
      <c r="F31" s="32"/>
      <c r="G31" s="32"/>
      <c r="H31" s="32"/>
      <c r="I31" s="36" t="str">
        <f t="shared" si="0"/>
        <v/>
      </c>
      <c r="J31" s="33">
        <v>1</v>
      </c>
      <c r="K31" s="18" t="s">
        <v>105</v>
      </c>
      <c r="P31" s="18" t="s">
        <v>105</v>
      </c>
    </row>
    <row r="32" spans="3:16" ht="15.95" customHeight="1">
      <c r="C32" s="32"/>
      <c r="D32" s="32"/>
      <c r="E32" s="32"/>
      <c r="F32" s="32"/>
      <c r="G32" s="32"/>
      <c r="H32" s="32"/>
      <c r="I32" s="36" t="str">
        <f t="shared" si="0"/>
        <v/>
      </c>
      <c r="J32" s="33">
        <v>1</v>
      </c>
      <c r="K32" s="18" t="s">
        <v>105</v>
      </c>
      <c r="P32" s="18" t="s">
        <v>105</v>
      </c>
    </row>
    <row r="33" spans="3:16" ht="15.95" customHeight="1">
      <c r="C33" s="32"/>
      <c r="D33" s="32"/>
      <c r="E33" s="32"/>
      <c r="F33" s="32"/>
      <c r="G33" s="32"/>
      <c r="H33" s="32"/>
      <c r="I33" s="36" t="str">
        <f t="shared" si="0"/>
        <v/>
      </c>
      <c r="J33" s="33">
        <v>1</v>
      </c>
      <c r="K33" s="18" t="s">
        <v>105</v>
      </c>
      <c r="P33" s="18" t="s">
        <v>105</v>
      </c>
    </row>
    <row r="34" spans="3:16" ht="15.95" customHeight="1">
      <c r="C34" s="32"/>
      <c r="D34" s="32"/>
      <c r="E34" s="32"/>
      <c r="F34" s="32"/>
      <c r="G34" s="32"/>
      <c r="H34" s="32"/>
      <c r="I34" s="36" t="str">
        <f t="shared" si="0"/>
        <v/>
      </c>
      <c r="J34" s="33">
        <v>1</v>
      </c>
      <c r="K34" s="18" t="s">
        <v>105</v>
      </c>
      <c r="P34" s="18" t="s">
        <v>105</v>
      </c>
    </row>
    <row r="35" spans="3:16" ht="15.95" customHeight="1">
      <c r="C35" s="32"/>
      <c r="D35" s="32"/>
      <c r="E35" s="32"/>
      <c r="F35" s="32"/>
      <c r="G35" s="32"/>
      <c r="H35" s="32"/>
      <c r="I35" s="36" t="str">
        <f t="shared" si="0"/>
        <v/>
      </c>
      <c r="J35" s="33">
        <v>1</v>
      </c>
      <c r="K35" s="18" t="s">
        <v>105</v>
      </c>
      <c r="P35" s="18" t="s">
        <v>105</v>
      </c>
    </row>
    <row r="36" spans="3:16" ht="15.95" customHeight="1">
      <c r="C36" s="32"/>
      <c r="D36" s="32"/>
      <c r="E36" s="32"/>
      <c r="F36" s="32"/>
      <c r="G36" s="32"/>
      <c r="H36" s="32"/>
      <c r="I36" s="36" t="str">
        <f t="shared" si="0"/>
        <v/>
      </c>
      <c r="J36" s="33">
        <v>1</v>
      </c>
      <c r="K36" s="18" t="s">
        <v>105</v>
      </c>
      <c r="P36" s="18" t="s">
        <v>105</v>
      </c>
    </row>
    <row r="37" spans="3:16" ht="15.95" customHeight="1">
      <c r="C37" s="32"/>
      <c r="D37" s="32"/>
      <c r="E37" s="32"/>
      <c r="F37" s="32"/>
      <c r="G37" s="32"/>
      <c r="H37" s="32"/>
      <c r="I37" s="36" t="str">
        <f t="shared" si="0"/>
        <v/>
      </c>
      <c r="J37" s="33">
        <v>1</v>
      </c>
      <c r="K37" s="18" t="s">
        <v>105</v>
      </c>
      <c r="P37" s="18" t="s">
        <v>105</v>
      </c>
    </row>
    <row r="38" spans="3:16" ht="15.95" customHeight="1">
      <c r="C38" s="32"/>
      <c r="D38" s="32"/>
      <c r="E38" s="32"/>
      <c r="F38" s="32"/>
      <c r="G38" s="32"/>
      <c r="H38" s="32"/>
      <c r="I38" s="36" t="str">
        <f t="shared" si="0"/>
        <v/>
      </c>
      <c r="J38" s="33">
        <v>1</v>
      </c>
      <c r="K38" s="18" t="s">
        <v>105</v>
      </c>
      <c r="P38" s="18" t="s">
        <v>105</v>
      </c>
    </row>
    <row r="39" spans="3:16" ht="15.95" customHeight="1">
      <c r="C39" s="32"/>
      <c r="D39" s="32"/>
      <c r="E39" s="32"/>
      <c r="F39" s="32"/>
      <c r="G39" s="32"/>
      <c r="H39" s="32"/>
      <c r="I39" s="36" t="str">
        <f t="shared" si="0"/>
        <v/>
      </c>
      <c r="J39" s="33">
        <v>1</v>
      </c>
      <c r="K39" s="18" t="s">
        <v>105</v>
      </c>
      <c r="P39" s="18" t="s">
        <v>105</v>
      </c>
    </row>
    <row r="40" spans="3:16" ht="15.95" customHeight="1">
      <c r="C40" s="32"/>
      <c r="D40" s="32"/>
      <c r="E40" s="32"/>
      <c r="F40" s="32"/>
      <c r="G40" s="32"/>
      <c r="H40" s="32"/>
      <c r="I40" s="36" t="str">
        <f t="shared" si="0"/>
        <v/>
      </c>
      <c r="J40" s="33">
        <v>1</v>
      </c>
      <c r="K40" s="18" t="s">
        <v>105</v>
      </c>
      <c r="P40" s="18" t="s">
        <v>105</v>
      </c>
    </row>
    <row r="41" spans="3:16" ht="15.95" customHeight="1">
      <c r="C41" s="32"/>
      <c r="D41" s="32"/>
      <c r="E41" s="32"/>
      <c r="F41" s="32"/>
      <c r="G41" s="32"/>
      <c r="H41" s="32"/>
      <c r="I41" s="36" t="str">
        <f t="shared" si="0"/>
        <v/>
      </c>
      <c r="J41" s="33">
        <v>1</v>
      </c>
      <c r="K41" s="18" t="s">
        <v>105</v>
      </c>
      <c r="P41" s="18" t="s">
        <v>105</v>
      </c>
    </row>
    <row r="42" spans="3:16" ht="15.95" customHeight="1">
      <c r="C42" s="32"/>
      <c r="D42" s="32"/>
      <c r="E42" s="32"/>
      <c r="F42" s="32"/>
      <c r="G42" s="32"/>
      <c r="H42" s="32"/>
      <c r="I42" s="36" t="str">
        <f t="shared" si="0"/>
        <v/>
      </c>
      <c r="J42" s="33">
        <v>1</v>
      </c>
      <c r="K42" s="18" t="s">
        <v>105</v>
      </c>
      <c r="P42" s="18" t="s">
        <v>105</v>
      </c>
    </row>
    <row r="43" spans="3:16" ht="15.95" customHeight="1">
      <c r="C43" s="32"/>
      <c r="D43" s="32"/>
      <c r="E43" s="32"/>
      <c r="F43" s="32"/>
      <c r="G43" s="32"/>
      <c r="H43" s="32"/>
      <c r="I43" s="36" t="str">
        <f t="shared" si="0"/>
        <v/>
      </c>
      <c r="J43" s="33">
        <v>1</v>
      </c>
      <c r="K43" s="18" t="s">
        <v>105</v>
      </c>
      <c r="P43" s="18" t="s">
        <v>105</v>
      </c>
    </row>
    <row r="44" spans="3:16" ht="15.95" customHeight="1">
      <c r="C44" s="32"/>
      <c r="D44" s="32"/>
      <c r="E44" s="32"/>
      <c r="F44" s="32"/>
      <c r="G44" s="32"/>
      <c r="H44" s="32"/>
      <c r="I44" s="36" t="str">
        <f t="shared" si="0"/>
        <v/>
      </c>
      <c r="J44" s="33">
        <v>1</v>
      </c>
      <c r="K44" s="18" t="s">
        <v>105</v>
      </c>
      <c r="P44" s="18" t="s">
        <v>105</v>
      </c>
    </row>
    <row r="45" spans="3:16" ht="15.95" customHeight="1">
      <c r="C45" s="32"/>
      <c r="D45" s="32"/>
      <c r="E45" s="32"/>
      <c r="F45" s="32"/>
      <c r="G45" s="32"/>
      <c r="H45" s="32"/>
      <c r="I45" s="36" t="str">
        <f t="shared" si="0"/>
        <v/>
      </c>
      <c r="J45" s="33">
        <v>1</v>
      </c>
      <c r="K45" s="18" t="s">
        <v>105</v>
      </c>
      <c r="P45" s="18" t="s">
        <v>105</v>
      </c>
    </row>
    <row r="46" spans="3:16" ht="15.95" customHeight="1">
      <c r="C46" s="32"/>
      <c r="D46" s="32"/>
      <c r="E46" s="32"/>
      <c r="F46" s="32"/>
      <c r="G46" s="32"/>
      <c r="H46" s="32"/>
      <c r="I46" s="36" t="str">
        <f t="shared" si="0"/>
        <v/>
      </c>
      <c r="J46" s="33">
        <v>1</v>
      </c>
      <c r="K46" s="18" t="s">
        <v>105</v>
      </c>
      <c r="P46" s="18" t="s">
        <v>105</v>
      </c>
    </row>
    <row r="47" spans="3:16" ht="15.95" customHeight="1">
      <c r="C47" s="32"/>
      <c r="D47" s="32"/>
      <c r="E47" s="32"/>
      <c r="F47" s="32"/>
      <c r="G47" s="32"/>
      <c r="H47" s="32"/>
      <c r="I47" s="36" t="str">
        <f t="shared" si="0"/>
        <v/>
      </c>
      <c r="J47" s="33">
        <v>1</v>
      </c>
      <c r="K47" s="18" t="s">
        <v>105</v>
      </c>
      <c r="P47" s="18" t="s">
        <v>105</v>
      </c>
    </row>
    <row r="48" spans="3:16" ht="15.95" customHeight="1">
      <c r="C48" s="32"/>
      <c r="D48" s="32"/>
      <c r="E48" s="32"/>
      <c r="F48" s="32"/>
      <c r="G48" s="32"/>
      <c r="H48" s="32"/>
      <c r="I48" s="36" t="str">
        <f t="shared" si="0"/>
        <v/>
      </c>
      <c r="J48" s="33">
        <v>1</v>
      </c>
      <c r="K48" s="18" t="s">
        <v>105</v>
      </c>
      <c r="P48" s="18" t="s">
        <v>105</v>
      </c>
    </row>
    <row r="49" spans="3:16" ht="15.95" customHeight="1">
      <c r="C49" s="32"/>
      <c r="D49" s="32"/>
      <c r="E49" s="32"/>
      <c r="F49" s="32"/>
      <c r="G49" s="32"/>
      <c r="H49" s="32"/>
      <c r="I49" s="36" t="str">
        <f t="shared" si="0"/>
        <v/>
      </c>
      <c r="J49" s="33">
        <v>1</v>
      </c>
      <c r="K49" s="18" t="s">
        <v>105</v>
      </c>
      <c r="P49" s="18" t="s">
        <v>105</v>
      </c>
    </row>
    <row r="50" spans="3:16" ht="15.95" customHeight="1">
      <c r="C50" s="32"/>
      <c r="D50" s="32"/>
      <c r="E50" s="32"/>
      <c r="F50" s="32"/>
      <c r="G50" s="32"/>
      <c r="H50" s="32"/>
      <c r="I50" s="36" t="str">
        <f t="shared" si="0"/>
        <v/>
      </c>
      <c r="J50" s="33">
        <v>1</v>
      </c>
      <c r="K50" s="18" t="s">
        <v>105</v>
      </c>
      <c r="P50" s="18" t="s">
        <v>105</v>
      </c>
    </row>
    <row r="51" spans="3:16" ht="15.95" customHeight="1">
      <c r="C51" s="32"/>
      <c r="D51" s="32"/>
      <c r="E51" s="32"/>
      <c r="F51" s="32"/>
      <c r="G51" s="32"/>
      <c r="H51" s="32"/>
      <c r="I51" s="36" t="str">
        <f t="shared" si="0"/>
        <v/>
      </c>
      <c r="J51" s="33">
        <v>1</v>
      </c>
      <c r="K51" s="18" t="s">
        <v>105</v>
      </c>
      <c r="P51" s="18" t="s">
        <v>105</v>
      </c>
    </row>
    <row r="52" spans="3:16" ht="15.95" customHeight="1">
      <c r="C52" s="32"/>
      <c r="D52" s="32"/>
      <c r="E52" s="32"/>
      <c r="F52" s="32"/>
      <c r="G52" s="32"/>
      <c r="H52" s="32"/>
      <c r="I52" s="36" t="str">
        <f t="shared" si="0"/>
        <v/>
      </c>
      <c r="J52" s="33">
        <v>1</v>
      </c>
      <c r="K52" s="18" t="s">
        <v>105</v>
      </c>
      <c r="P52" s="18" t="s">
        <v>105</v>
      </c>
    </row>
    <row r="53" spans="3:16" ht="15.95" customHeight="1">
      <c r="C53" s="32"/>
      <c r="D53" s="32"/>
      <c r="E53" s="32"/>
      <c r="F53" s="32"/>
      <c r="G53" s="32"/>
      <c r="H53" s="32"/>
      <c r="I53" s="36" t="str">
        <f t="shared" si="0"/>
        <v/>
      </c>
      <c r="J53" s="33">
        <v>1</v>
      </c>
      <c r="K53" s="18" t="s">
        <v>105</v>
      </c>
      <c r="P53" s="18" t="s">
        <v>105</v>
      </c>
    </row>
    <row r="54" spans="3:16" ht="15.95" customHeight="1">
      <c r="C54" s="32"/>
      <c r="D54" s="32"/>
      <c r="E54" s="32"/>
      <c r="F54" s="32"/>
      <c r="G54" s="32"/>
      <c r="H54" s="32"/>
      <c r="I54" s="36" t="str">
        <f t="shared" si="0"/>
        <v/>
      </c>
      <c r="J54" s="33">
        <v>1</v>
      </c>
      <c r="K54" s="18" t="s">
        <v>105</v>
      </c>
      <c r="P54" s="18" t="s">
        <v>105</v>
      </c>
    </row>
    <row r="55" spans="3:16" ht="15.95" customHeight="1">
      <c r="C55" s="32"/>
      <c r="D55" s="32"/>
      <c r="E55" s="32"/>
      <c r="F55" s="32"/>
      <c r="G55" s="32"/>
      <c r="H55" s="32"/>
      <c r="I55" s="36" t="str">
        <f t="shared" si="0"/>
        <v/>
      </c>
      <c r="J55" s="33">
        <v>1</v>
      </c>
      <c r="K55" s="18" t="s">
        <v>105</v>
      </c>
      <c r="P55" s="18" t="s">
        <v>105</v>
      </c>
    </row>
    <row r="56" spans="3:16" ht="15.95" customHeight="1">
      <c r="C56" s="32"/>
      <c r="D56" s="32"/>
      <c r="E56" s="32"/>
      <c r="F56" s="32"/>
      <c r="G56" s="32"/>
      <c r="H56" s="32"/>
      <c r="I56" s="36" t="str">
        <f t="shared" si="0"/>
        <v/>
      </c>
      <c r="J56" s="33">
        <v>1</v>
      </c>
      <c r="K56" s="18" t="s">
        <v>105</v>
      </c>
      <c r="P56" s="18" t="s">
        <v>105</v>
      </c>
    </row>
    <row r="57" spans="3:16" ht="15.95" customHeight="1">
      <c r="C57" s="32"/>
      <c r="D57" s="32"/>
      <c r="E57" s="32"/>
      <c r="F57" s="32"/>
      <c r="G57" s="32"/>
      <c r="H57" s="32"/>
      <c r="I57" s="36" t="str">
        <f t="shared" si="0"/>
        <v/>
      </c>
      <c r="J57" s="33">
        <v>1</v>
      </c>
      <c r="K57" s="18" t="s">
        <v>105</v>
      </c>
      <c r="P57" s="18" t="s">
        <v>105</v>
      </c>
    </row>
    <row r="58" spans="3:16" ht="15.95" customHeight="1">
      <c r="C58" s="32"/>
      <c r="D58" s="32"/>
      <c r="E58" s="32"/>
      <c r="F58" s="32"/>
      <c r="G58" s="32"/>
      <c r="H58" s="32"/>
      <c r="I58" s="36" t="str">
        <f t="shared" si="0"/>
        <v/>
      </c>
      <c r="J58" s="33">
        <v>1</v>
      </c>
      <c r="K58" s="18" t="s">
        <v>105</v>
      </c>
      <c r="P58" s="18" t="s">
        <v>105</v>
      </c>
    </row>
    <row r="59" spans="3:16" ht="15.95" customHeight="1">
      <c r="C59" s="32"/>
      <c r="D59" s="32"/>
      <c r="E59" s="32"/>
      <c r="F59" s="32"/>
      <c r="G59" s="32"/>
      <c r="H59" s="32"/>
      <c r="I59" s="36" t="str">
        <f t="shared" si="0"/>
        <v/>
      </c>
      <c r="J59" s="33">
        <v>1</v>
      </c>
      <c r="K59" s="18" t="s">
        <v>105</v>
      </c>
      <c r="P59" s="18" t="s">
        <v>105</v>
      </c>
    </row>
    <row r="60" spans="3:16" ht="15.95" customHeight="1">
      <c r="C60" s="32"/>
      <c r="D60" s="32"/>
      <c r="E60" s="32"/>
      <c r="F60" s="32"/>
      <c r="G60" s="32"/>
      <c r="H60" s="32"/>
      <c r="I60" s="36" t="str">
        <f t="shared" si="0"/>
        <v/>
      </c>
      <c r="J60" s="33">
        <v>1</v>
      </c>
      <c r="K60" s="18" t="s">
        <v>105</v>
      </c>
      <c r="P60" s="18" t="s">
        <v>105</v>
      </c>
    </row>
    <row r="61" spans="3:16" ht="15.95" customHeight="1">
      <c r="C61" s="32"/>
      <c r="D61" s="32"/>
      <c r="E61" s="32"/>
      <c r="F61" s="32"/>
      <c r="G61" s="32"/>
      <c r="H61" s="32"/>
      <c r="I61" s="36" t="str">
        <f t="shared" si="0"/>
        <v/>
      </c>
      <c r="J61" s="33">
        <v>1</v>
      </c>
      <c r="K61" s="18" t="s">
        <v>105</v>
      </c>
      <c r="P61" s="18" t="s">
        <v>105</v>
      </c>
    </row>
    <row r="62" spans="3:16" ht="15.95" customHeight="1">
      <c r="C62" s="32"/>
      <c r="D62" s="32"/>
      <c r="E62" s="32"/>
      <c r="F62" s="32"/>
      <c r="G62" s="32"/>
      <c r="H62" s="32"/>
      <c r="I62" s="36" t="str">
        <f t="shared" si="0"/>
        <v/>
      </c>
      <c r="J62" s="33">
        <v>1</v>
      </c>
      <c r="K62" s="18" t="s">
        <v>105</v>
      </c>
      <c r="P62" s="18" t="s">
        <v>105</v>
      </c>
    </row>
    <row r="63" spans="3:16" ht="15.95" customHeight="1">
      <c r="C63" s="32"/>
      <c r="D63" s="32"/>
      <c r="E63" s="32"/>
      <c r="F63" s="32"/>
      <c r="G63" s="32"/>
      <c r="H63" s="32"/>
      <c r="I63" s="36" t="str">
        <f t="shared" si="0"/>
        <v/>
      </c>
      <c r="J63" s="33">
        <v>1</v>
      </c>
      <c r="K63" s="18" t="s">
        <v>105</v>
      </c>
      <c r="P63" s="18" t="s">
        <v>105</v>
      </c>
    </row>
    <row r="64" spans="3:16" ht="15.95" customHeight="1">
      <c r="C64" s="32"/>
      <c r="D64" s="32"/>
      <c r="E64" s="32"/>
      <c r="F64" s="32"/>
      <c r="G64" s="32"/>
      <c r="H64" s="32"/>
      <c r="I64" s="36" t="str">
        <f t="shared" si="0"/>
        <v/>
      </c>
      <c r="J64" s="33">
        <v>1</v>
      </c>
      <c r="K64" s="18" t="s">
        <v>105</v>
      </c>
      <c r="P64" s="18" t="s">
        <v>105</v>
      </c>
    </row>
    <row r="65" spans="3:16" ht="15.95" customHeight="1">
      <c r="C65" s="32"/>
      <c r="D65" s="32"/>
      <c r="E65" s="32"/>
      <c r="F65" s="32"/>
      <c r="G65" s="32"/>
      <c r="H65" s="32"/>
      <c r="I65" s="36" t="str">
        <f t="shared" si="0"/>
        <v/>
      </c>
      <c r="J65" s="33">
        <v>1</v>
      </c>
      <c r="K65" s="18" t="s">
        <v>105</v>
      </c>
      <c r="P65" s="18" t="s">
        <v>105</v>
      </c>
    </row>
    <row r="66" spans="3:16" ht="15.95" customHeight="1">
      <c r="C66" s="32"/>
      <c r="D66" s="32"/>
      <c r="E66" s="32"/>
      <c r="F66" s="32"/>
      <c r="G66" s="32"/>
      <c r="H66" s="32"/>
      <c r="I66" s="36" t="str">
        <f t="shared" si="0"/>
        <v/>
      </c>
      <c r="J66" s="33">
        <v>1</v>
      </c>
      <c r="K66" s="18" t="s">
        <v>105</v>
      </c>
      <c r="P66" s="18" t="s">
        <v>105</v>
      </c>
    </row>
    <row r="67" spans="3:16" ht="15.95" customHeight="1">
      <c r="C67" s="32"/>
      <c r="D67" s="32"/>
      <c r="E67" s="32"/>
      <c r="F67" s="32"/>
      <c r="G67" s="32"/>
      <c r="H67" s="32"/>
      <c r="I67" s="36" t="str">
        <f t="shared" si="0"/>
        <v/>
      </c>
      <c r="J67" s="33">
        <v>1</v>
      </c>
      <c r="K67" s="18" t="s">
        <v>105</v>
      </c>
      <c r="P67" s="18" t="s">
        <v>105</v>
      </c>
    </row>
    <row r="68" spans="3:16" ht="15.95" customHeight="1">
      <c r="C68" s="32"/>
      <c r="D68" s="32"/>
      <c r="E68" s="32"/>
      <c r="F68" s="32"/>
      <c r="G68" s="32"/>
      <c r="H68" s="32"/>
      <c r="I68" s="36" t="str">
        <f t="shared" si="0"/>
        <v/>
      </c>
      <c r="J68" s="33">
        <v>1</v>
      </c>
      <c r="K68" s="18" t="s">
        <v>105</v>
      </c>
      <c r="P68" s="18" t="s">
        <v>105</v>
      </c>
    </row>
    <row r="69" spans="3:16" ht="15.95" customHeight="1">
      <c r="C69" s="32"/>
      <c r="D69" s="32"/>
      <c r="E69" s="32"/>
      <c r="F69" s="32"/>
      <c r="G69" s="32"/>
      <c r="H69" s="32"/>
      <c r="I69" s="36" t="str">
        <f t="shared" si="0"/>
        <v/>
      </c>
      <c r="J69" s="33">
        <v>1</v>
      </c>
      <c r="K69" s="18" t="s">
        <v>105</v>
      </c>
      <c r="P69" s="18" t="s">
        <v>105</v>
      </c>
    </row>
    <row r="70" spans="3:16" ht="15.95" customHeight="1">
      <c r="C70" s="32"/>
      <c r="D70" s="32"/>
      <c r="E70" s="32"/>
      <c r="F70" s="32"/>
      <c r="G70" s="32"/>
      <c r="H70" s="32"/>
      <c r="I70" s="36" t="str">
        <f t="shared" si="0"/>
        <v/>
      </c>
      <c r="J70" s="33">
        <v>1</v>
      </c>
      <c r="K70" s="18" t="s">
        <v>105</v>
      </c>
      <c r="P70" s="18" t="s">
        <v>105</v>
      </c>
    </row>
    <row r="71" spans="3:16" ht="15.95" customHeight="1">
      <c r="C71" s="32"/>
      <c r="D71" s="32"/>
      <c r="E71" s="32"/>
      <c r="F71" s="32"/>
      <c r="G71" s="32"/>
      <c r="H71" s="32"/>
      <c r="I71" s="36" t="str">
        <f t="shared" si="0"/>
        <v/>
      </c>
      <c r="J71" s="33">
        <v>1</v>
      </c>
      <c r="K71" s="18" t="s">
        <v>105</v>
      </c>
      <c r="P71" s="18" t="s">
        <v>105</v>
      </c>
    </row>
    <row r="72" spans="3:16" ht="15.95" customHeight="1">
      <c r="C72" s="32"/>
      <c r="D72" s="32"/>
      <c r="E72" s="32"/>
      <c r="F72" s="32"/>
      <c r="G72" s="32"/>
      <c r="H72" s="32"/>
      <c r="I72" s="36" t="str">
        <f t="shared" si="0"/>
        <v/>
      </c>
      <c r="J72" s="33">
        <v>1</v>
      </c>
      <c r="K72" s="18" t="s">
        <v>105</v>
      </c>
      <c r="P72" s="18" t="s">
        <v>105</v>
      </c>
    </row>
    <row r="73" spans="3:16" ht="15.95" customHeight="1">
      <c r="C73" s="32"/>
      <c r="D73" s="32"/>
      <c r="E73" s="32"/>
      <c r="F73" s="32"/>
      <c r="G73" s="32"/>
      <c r="H73" s="32"/>
      <c r="I73" s="36" t="str">
        <f t="shared" si="0"/>
        <v/>
      </c>
      <c r="J73" s="33">
        <v>1</v>
      </c>
      <c r="K73" s="18" t="s">
        <v>105</v>
      </c>
      <c r="P73" s="18" t="s">
        <v>105</v>
      </c>
    </row>
    <row r="74" spans="3:16" ht="15.95" customHeight="1">
      <c r="C74" s="32"/>
      <c r="D74" s="32"/>
      <c r="E74" s="32"/>
      <c r="F74" s="32"/>
      <c r="G74" s="32"/>
      <c r="H74" s="32"/>
      <c r="I74" s="36" t="str">
        <f t="shared" si="0"/>
        <v/>
      </c>
      <c r="J74" s="33">
        <v>1</v>
      </c>
      <c r="K74" s="18" t="s">
        <v>105</v>
      </c>
      <c r="P74" s="18" t="s">
        <v>105</v>
      </c>
    </row>
    <row r="75" spans="3:16" ht="15.95" customHeight="1">
      <c r="C75" s="32"/>
      <c r="D75" s="32"/>
      <c r="E75" s="32"/>
      <c r="F75" s="32"/>
      <c r="G75" s="32"/>
      <c r="H75" s="32"/>
      <c r="I75" s="36" t="str">
        <f t="shared" ref="I75:I138" si="1">IF(K75="GRANICUS to Migrate", J75, "")</f>
        <v/>
      </c>
      <c r="J75" s="33">
        <v>1</v>
      </c>
      <c r="K75" s="18" t="s">
        <v>105</v>
      </c>
      <c r="P75" s="18" t="s">
        <v>105</v>
      </c>
    </row>
    <row r="76" spans="3:16" ht="15.95" customHeight="1">
      <c r="C76" s="32"/>
      <c r="D76" s="32"/>
      <c r="E76" s="32"/>
      <c r="F76" s="32"/>
      <c r="G76" s="32"/>
      <c r="H76" s="32"/>
      <c r="I76" s="36" t="str">
        <f t="shared" si="1"/>
        <v/>
      </c>
      <c r="J76" s="33">
        <v>1</v>
      </c>
      <c r="K76" s="18" t="s">
        <v>105</v>
      </c>
      <c r="P76" s="18" t="s">
        <v>105</v>
      </c>
    </row>
    <row r="77" spans="3:16" ht="15.95" customHeight="1">
      <c r="C77" s="32"/>
      <c r="D77" s="32"/>
      <c r="E77" s="32"/>
      <c r="F77" s="32"/>
      <c r="G77" s="32"/>
      <c r="H77" s="32"/>
      <c r="I77" s="36" t="str">
        <f t="shared" si="1"/>
        <v/>
      </c>
      <c r="J77" s="33">
        <v>1</v>
      </c>
      <c r="K77" s="18" t="s">
        <v>105</v>
      </c>
      <c r="P77" s="18" t="s">
        <v>105</v>
      </c>
    </row>
    <row r="78" spans="3:16" ht="15.95" customHeight="1">
      <c r="C78" s="32"/>
      <c r="D78" s="32"/>
      <c r="E78" s="32"/>
      <c r="F78" s="32"/>
      <c r="G78" s="32"/>
      <c r="H78" s="32"/>
      <c r="I78" s="36" t="str">
        <f t="shared" si="1"/>
        <v/>
      </c>
      <c r="J78" s="33">
        <v>1</v>
      </c>
      <c r="K78" s="18" t="s">
        <v>105</v>
      </c>
      <c r="P78" s="18" t="s">
        <v>105</v>
      </c>
    </row>
    <row r="79" spans="3:16" ht="15.95" customHeight="1">
      <c r="C79" s="32"/>
      <c r="D79" s="32"/>
      <c r="E79" s="32"/>
      <c r="F79" s="32"/>
      <c r="G79" s="32"/>
      <c r="H79" s="32"/>
      <c r="I79" s="36" t="str">
        <f t="shared" si="1"/>
        <v/>
      </c>
      <c r="J79" s="33">
        <v>1</v>
      </c>
      <c r="K79" s="18" t="s">
        <v>105</v>
      </c>
      <c r="P79" s="18" t="s">
        <v>105</v>
      </c>
    </row>
    <row r="80" spans="3:16" ht="15.95" customHeight="1">
      <c r="C80" s="32"/>
      <c r="D80" s="32"/>
      <c r="E80" s="32"/>
      <c r="F80" s="32"/>
      <c r="G80" s="32"/>
      <c r="H80" s="32"/>
      <c r="I80" s="36" t="str">
        <f t="shared" si="1"/>
        <v/>
      </c>
      <c r="J80" s="33">
        <v>1</v>
      </c>
      <c r="K80" s="18" t="s">
        <v>105</v>
      </c>
      <c r="P80" s="18" t="s">
        <v>105</v>
      </c>
    </row>
    <row r="81" spans="3:16" ht="15.95" customHeight="1">
      <c r="C81" s="32"/>
      <c r="D81" s="32"/>
      <c r="E81" s="32"/>
      <c r="F81" s="32"/>
      <c r="G81" s="32"/>
      <c r="H81" s="32"/>
      <c r="I81" s="36" t="str">
        <f t="shared" si="1"/>
        <v/>
      </c>
      <c r="J81" s="33">
        <v>1</v>
      </c>
      <c r="K81" s="18" t="s">
        <v>105</v>
      </c>
      <c r="P81" s="18" t="s">
        <v>105</v>
      </c>
    </row>
    <row r="82" spans="3:16" ht="15.95" customHeight="1">
      <c r="C82" s="32"/>
      <c r="D82" s="32"/>
      <c r="E82" s="32"/>
      <c r="F82" s="32"/>
      <c r="G82" s="32"/>
      <c r="H82" s="32"/>
      <c r="I82" s="36" t="str">
        <f t="shared" si="1"/>
        <v/>
      </c>
      <c r="J82" s="33">
        <v>1</v>
      </c>
      <c r="K82" s="18" t="s">
        <v>105</v>
      </c>
      <c r="P82" s="18" t="s">
        <v>105</v>
      </c>
    </row>
    <row r="83" spans="3:16" ht="15.95" customHeight="1">
      <c r="C83" s="32"/>
      <c r="D83" s="32"/>
      <c r="E83" s="32"/>
      <c r="F83" s="32"/>
      <c r="G83" s="32"/>
      <c r="H83" s="32"/>
      <c r="I83" s="36" t="str">
        <f t="shared" si="1"/>
        <v/>
      </c>
      <c r="J83" s="33">
        <v>1</v>
      </c>
      <c r="K83" s="18" t="s">
        <v>105</v>
      </c>
      <c r="P83" s="18" t="s">
        <v>105</v>
      </c>
    </row>
    <row r="84" spans="3:16" ht="15.95" customHeight="1">
      <c r="C84" s="32"/>
      <c r="D84" s="32"/>
      <c r="E84" s="32"/>
      <c r="F84" s="32"/>
      <c r="G84" s="32"/>
      <c r="H84" s="32"/>
      <c r="I84" s="36" t="str">
        <f t="shared" si="1"/>
        <v/>
      </c>
      <c r="J84" s="33">
        <v>1</v>
      </c>
      <c r="K84" s="18" t="s">
        <v>105</v>
      </c>
      <c r="P84" s="18" t="s">
        <v>105</v>
      </c>
    </row>
    <row r="85" spans="3:16" ht="15.95" customHeight="1">
      <c r="C85" s="32"/>
      <c r="D85" s="32"/>
      <c r="E85" s="32"/>
      <c r="F85" s="32"/>
      <c r="G85" s="32"/>
      <c r="H85" s="32"/>
      <c r="I85" s="36" t="str">
        <f t="shared" si="1"/>
        <v/>
      </c>
      <c r="J85" s="33">
        <v>1</v>
      </c>
      <c r="K85" s="18" t="s">
        <v>105</v>
      </c>
      <c r="P85" s="18" t="s">
        <v>105</v>
      </c>
    </row>
    <row r="86" spans="3:16" ht="15.95" customHeight="1">
      <c r="C86" s="32"/>
      <c r="D86" s="32"/>
      <c r="E86" s="32"/>
      <c r="F86" s="32"/>
      <c r="G86" s="32"/>
      <c r="H86" s="32"/>
      <c r="I86" s="36" t="str">
        <f t="shared" si="1"/>
        <v/>
      </c>
      <c r="J86" s="33">
        <v>1</v>
      </c>
      <c r="K86" s="18" t="s">
        <v>105</v>
      </c>
      <c r="P86" s="18" t="s">
        <v>105</v>
      </c>
    </row>
    <row r="87" spans="3:16" ht="15.95" customHeight="1">
      <c r="C87" s="32"/>
      <c r="D87" s="32"/>
      <c r="E87" s="32"/>
      <c r="F87" s="32"/>
      <c r="G87" s="32"/>
      <c r="H87" s="32"/>
      <c r="I87" s="36" t="str">
        <f t="shared" si="1"/>
        <v/>
      </c>
      <c r="J87" s="33">
        <v>1</v>
      </c>
      <c r="K87" s="18" t="s">
        <v>105</v>
      </c>
      <c r="P87" s="18" t="s">
        <v>105</v>
      </c>
    </row>
    <row r="88" spans="3:16" ht="15.95" customHeight="1">
      <c r="C88" s="32"/>
      <c r="D88" s="32"/>
      <c r="E88" s="32"/>
      <c r="F88" s="32"/>
      <c r="G88" s="32"/>
      <c r="H88" s="32"/>
      <c r="I88" s="36" t="str">
        <f t="shared" si="1"/>
        <v/>
      </c>
      <c r="J88" s="33">
        <v>1</v>
      </c>
      <c r="K88" s="18" t="s">
        <v>105</v>
      </c>
      <c r="P88" s="18" t="s">
        <v>105</v>
      </c>
    </row>
    <row r="89" spans="3:16" ht="15.95" customHeight="1">
      <c r="C89" s="32"/>
      <c r="D89" s="32"/>
      <c r="E89" s="32"/>
      <c r="F89" s="32"/>
      <c r="G89" s="32"/>
      <c r="H89" s="32"/>
      <c r="I89" s="36" t="str">
        <f t="shared" si="1"/>
        <v/>
      </c>
      <c r="J89" s="33">
        <v>1</v>
      </c>
      <c r="K89" s="18" t="s">
        <v>105</v>
      </c>
      <c r="P89" s="18" t="s">
        <v>105</v>
      </c>
    </row>
    <row r="90" spans="3:16" ht="15.95" customHeight="1">
      <c r="C90" s="32"/>
      <c r="D90" s="32"/>
      <c r="E90" s="32"/>
      <c r="F90" s="32"/>
      <c r="G90" s="32"/>
      <c r="H90" s="32"/>
      <c r="I90" s="36" t="str">
        <f t="shared" si="1"/>
        <v/>
      </c>
      <c r="J90" s="33">
        <v>1</v>
      </c>
      <c r="K90" s="18" t="s">
        <v>105</v>
      </c>
      <c r="P90" s="18" t="s">
        <v>105</v>
      </c>
    </row>
    <row r="91" spans="3:16" ht="15.95" customHeight="1">
      <c r="C91" s="32"/>
      <c r="D91" s="32"/>
      <c r="E91" s="32"/>
      <c r="F91" s="32"/>
      <c r="G91" s="32"/>
      <c r="H91" s="32"/>
      <c r="I91" s="36" t="str">
        <f t="shared" si="1"/>
        <v/>
      </c>
      <c r="J91" s="33">
        <v>1</v>
      </c>
      <c r="K91" s="18" t="s">
        <v>105</v>
      </c>
      <c r="P91" s="18" t="s">
        <v>105</v>
      </c>
    </row>
    <row r="92" spans="3:16" ht="15.95" customHeight="1">
      <c r="C92" s="32"/>
      <c r="D92" s="32"/>
      <c r="E92" s="32"/>
      <c r="F92" s="32"/>
      <c r="G92" s="32"/>
      <c r="H92" s="32"/>
      <c r="I92" s="36" t="str">
        <f t="shared" si="1"/>
        <v/>
      </c>
      <c r="J92" s="33">
        <v>1</v>
      </c>
      <c r="K92" s="18" t="s">
        <v>105</v>
      </c>
      <c r="P92" s="18" t="s">
        <v>105</v>
      </c>
    </row>
    <row r="93" spans="3:16" ht="15.95" customHeight="1">
      <c r="C93" s="32"/>
      <c r="D93" s="32"/>
      <c r="E93" s="32"/>
      <c r="F93" s="32"/>
      <c r="G93" s="32"/>
      <c r="H93" s="32"/>
      <c r="I93" s="36" t="str">
        <f t="shared" si="1"/>
        <v/>
      </c>
      <c r="J93" s="33">
        <v>1</v>
      </c>
      <c r="K93" s="18" t="s">
        <v>105</v>
      </c>
      <c r="P93" s="18" t="s">
        <v>105</v>
      </c>
    </row>
    <row r="94" spans="3:16" ht="15.95" customHeight="1">
      <c r="C94" s="32"/>
      <c r="D94" s="32"/>
      <c r="E94" s="32"/>
      <c r="F94" s="32"/>
      <c r="G94" s="32"/>
      <c r="H94" s="32"/>
      <c r="I94" s="36" t="str">
        <f t="shared" si="1"/>
        <v/>
      </c>
      <c r="J94" s="33">
        <v>1</v>
      </c>
      <c r="K94" s="18" t="s">
        <v>105</v>
      </c>
      <c r="P94" s="18" t="s">
        <v>105</v>
      </c>
    </row>
    <row r="95" spans="3:16" ht="15.95" customHeight="1">
      <c r="C95" s="32"/>
      <c r="D95" s="32"/>
      <c r="E95" s="32"/>
      <c r="F95" s="32"/>
      <c r="G95" s="32"/>
      <c r="H95" s="32"/>
      <c r="I95" s="36" t="str">
        <f t="shared" si="1"/>
        <v/>
      </c>
      <c r="J95" s="33">
        <v>1</v>
      </c>
      <c r="K95" s="18" t="s">
        <v>105</v>
      </c>
      <c r="P95" s="18" t="s">
        <v>105</v>
      </c>
    </row>
    <row r="96" spans="3:16" ht="15.95" customHeight="1">
      <c r="C96" s="32"/>
      <c r="D96" s="32"/>
      <c r="E96" s="32"/>
      <c r="F96" s="32"/>
      <c r="G96" s="32"/>
      <c r="H96" s="32"/>
      <c r="I96" s="36" t="str">
        <f t="shared" si="1"/>
        <v/>
      </c>
      <c r="J96" s="33">
        <v>1</v>
      </c>
      <c r="K96" s="18" t="s">
        <v>105</v>
      </c>
      <c r="P96" s="18" t="s">
        <v>105</v>
      </c>
    </row>
    <row r="97" spans="3:16" ht="15.95" customHeight="1">
      <c r="C97" s="32"/>
      <c r="D97" s="32"/>
      <c r="E97" s="32"/>
      <c r="F97" s="32"/>
      <c r="G97" s="32"/>
      <c r="H97" s="32"/>
      <c r="I97" s="36" t="str">
        <f t="shared" si="1"/>
        <v/>
      </c>
      <c r="J97" s="33">
        <v>1</v>
      </c>
      <c r="K97" s="18" t="s">
        <v>105</v>
      </c>
      <c r="P97" s="18" t="s">
        <v>105</v>
      </c>
    </row>
    <row r="98" spans="3:16" ht="15.95" customHeight="1">
      <c r="C98" s="32"/>
      <c r="D98" s="32"/>
      <c r="E98" s="32"/>
      <c r="F98" s="32"/>
      <c r="G98" s="32"/>
      <c r="H98" s="32"/>
      <c r="I98" s="36" t="str">
        <f t="shared" si="1"/>
        <v/>
      </c>
      <c r="J98" s="33">
        <v>1</v>
      </c>
      <c r="K98" s="18" t="s">
        <v>105</v>
      </c>
      <c r="P98" s="18" t="s">
        <v>105</v>
      </c>
    </row>
    <row r="99" spans="3:16" ht="15.95" customHeight="1">
      <c r="C99" s="32"/>
      <c r="D99" s="32"/>
      <c r="E99" s="32"/>
      <c r="F99" s="32"/>
      <c r="G99" s="32"/>
      <c r="H99" s="32"/>
      <c r="I99" s="36" t="str">
        <f t="shared" si="1"/>
        <v/>
      </c>
      <c r="J99" s="33">
        <v>1</v>
      </c>
      <c r="K99" s="18" t="s">
        <v>105</v>
      </c>
      <c r="P99" s="18" t="s">
        <v>105</v>
      </c>
    </row>
    <row r="100" spans="3:16" ht="15.95" customHeight="1">
      <c r="C100" s="32"/>
      <c r="D100" s="32"/>
      <c r="E100" s="32"/>
      <c r="F100" s="32"/>
      <c r="G100" s="32"/>
      <c r="H100" s="32"/>
      <c r="I100" s="36" t="str">
        <f t="shared" si="1"/>
        <v/>
      </c>
      <c r="J100" s="33">
        <v>1</v>
      </c>
      <c r="K100" s="18" t="s">
        <v>105</v>
      </c>
      <c r="P100" s="18" t="s">
        <v>105</v>
      </c>
    </row>
    <row r="101" spans="3:16" ht="15.95" customHeight="1">
      <c r="C101" s="32"/>
      <c r="D101" s="32"/>
      <c r="E101" s="32"/>
      <c r="F101" s="32"/>
      <c r="G101" s="32"/>
      <c r="H101" s="32"/>
      <c r="I101" s="36" t="str">
        <f t="shared" si="1"/>
        <v/>
      </c>
      <c r="J101" s="33">
        <v>1</v>
      </c>
      <c r="K101" s="18" t="s">
        <v>105</v>
      </c>
      <c r="P101" s="18" t="s">
        <v>105</v>
      </c>
    </row>
    <row r="102" spans="3:16" ht="15.95" customHeight="1">
      <c r="C102" s="32"/>
      <c r="D102" s="32"/>
      <c r="E102" s="32"/>
      <c r="F102" s="32"/>
      <c r="G102" s="32"/>
      <c r="H102" s="32"/>
      <c r="I102" s="36" t="str">
        <f t="shared" si="1"/>
        <v/>
      </c>
      <c r="J102" s="33">
        <v>1</v>
      </c>
      <c r="K102" s="18" t="s">
        <v>105</v>
      </c>
      <c r="P102" s="18" t="s">
        <v>105</v>
      </c>
    </row>
    <row r="103" spans="3:16" ht="15.95" customHeight="1">
      <c r="C103" s="32"/>
      <c r="D103" s="32"/>
      <c r="E103" s="32"/>
      <c r="F103" s="32"/>
      <c r="G103" s="32"/>
      <c r="H103" s="32"/>
      <c r="I103" s="36" t="str">
        <f t="shared" si="1"/>
        <v/>
      </c>
      <c r="J103" s="33">
        <v>1</v>
      </c>
      <c r="K103" s="18" t="s">
        <v>105</v>
      </c>
      <c r="P103" s="18" t="s">
        <v>105</v>
      </c>
    </row>
    <row r="104" spans="3:16" ht="15.95" customHeight="1">
      <c r="C104" s="32"/>
      <c r="D104" s="32"/>
      <c r="E104" s="32"/>
      <c r="F104" s="32"/>
      <c r="G104" s="32"/>
      <c r="H104" s="32"/>
      <c r="I104" s="36" t="str">
        <f t="shared" si="1"/>
        <v/>
      </c>
      <c r="J104" s="33">
        <v>1</v>
      </c>
      <c r="K104" s="18" t="s">
        <v>105</v>
      </c>
      <c r="P104" s="18" t="s">
        <v>105</v>
      </c>
    </row>
    <row r="105" spans="3:16" ht="15.95" customHeight="1">
      <c r="C105" s="32"/>
      <c r="D105" s="32"/>
      <c r="E105" s="32"/>
      <c r="F105" s="32"/>
      <c r="G105" s="32"/>
      <c r="H105" s="32"/>
      <c r="I105" s="36" t="str">
        <f t="shared" si="1"/>
        <v/>
      </c>
      <c r="J105" s="33">
        <v>1</v>
      </c>
      <c r="K105" s="18" t="s">
        <v>105</v>
      </c>
      <c r="P105" s="18" t="s">
        <v>105</v>
      </c>
    </row>
    <row r="106" spans="3:16" ht="15.95" customHeight="1">
      <c r="C106" s="32"/>
      <c r="D106" s="32"/>
      <c r="E106" s="32"/>
      <c r="F106" s="32"/>
      <c r="G106" s="32"/>
      <c r="H106" s="32"/>
      <c r="I106" s="36" t="str">
        <f t="shared" si="1"/>
        <v/>
      </c>
      <c r="J106" s="33">
        <v>1</v>
      </c>
      <c r="K106" s="18" t="s">
        <v>105</v>
      </c>
      <c r="P106" s="18" t="s">
        <v>105</v>
      </c>
    </row>
    <row r="107" spans="3:16" ht="15.95" customHeight="1">
      <c r="C107" s="32"/>
      <c r="D107" s="32"/>
      <c r="E107" s="32"/>
      <c r="F107" s="32"/>
      <c r="G107" s="32"/>
      <c r="H107" s="32"/>
      <c r="I107" s="36" t="str">
        <f t="shared" si="1"/>
        <v/>
      </c>
      <c r="J107" s="33">
        <v>1</v>
      </c>
      <c r="K107" s="18" t="s">
        <v>105</v>
      </c>
      <c r="P107" s="18" t="s">
        <v>105</v>
      </c>
    </row>
    <row r="108" spans="3:16" ht="15.95" customHeight="1">
      <c r="C108" s="32"/>
      <c r="D108" s="32"/>
      <c r="E108" s="32"/>
      <c r="F108" s="32"/>
      <c r="G108" s="32"/>
      <c r="H108" s="32"/>
      <c r="I108" s="36" t="str">
        <f t="shared" si="1"/>
        <v/>
      </c>
      <c r="J108" s="33">
        <v>1</v>
      </c>
      <c r="K108" s="18" t="s">
        <v>105</v>
      </c>
      <c r="P108" s="18" t="s">
        <v>105</v>
      </c>
    </row>
    <row r="109" spans="3:16" ht="15.95" customHeight="1">
      <c r="C109" s="32"/>
      <c r="D109" s="32"/>
      <c r="E109" s="32"/>
      <c r="F109" s="32"/>
      <c r="G109" s="32"/>
      <c r="H109" s="32"/>
      <c r="I109" s="36" t="str">
        <f t="shared" si="1"/>
        <v/>
      </c>
      <c r="J109" s="33">
        <v>1</v>
      </c>
      <c r="K109" s="18" t="s">
        <v>105</v>
      </c>
      <c r="P109" s="18" t="s">
        <v>105</v>
      </c>
    </row>
    <row r="110" spans="3:16" ht="15.95" customHeight="1">
      <c r="C110" s="32"/>
      <c r="D110" s="32"/>
      <c r="E110" s="32"/>
      <c r="F110" s="32"/>
      <c r="G110" s="32"/>
      <c r="H110" s="32"/>
      <c r="I110" s="36" t="str">
        <f t="shared" si="1"/>
        <v/>
      </c>
      <c r="J110" s="33">
        <v>1</v>
      </c>
      <c r="K110" s="18" t="s">
        <v>105</v>
      </c>
      <c r="P110" s="18" t="s">
        <v>105</v>
      </c>
    </row>
    <row r="111" spans="3:16" ht="15.95" customHeight="1">
      <c r="C111" s="32"/>
      <c r="D111" s="32"/>
      <c r="E111" s="32"/>
      <c r="F111" s="32"/>
      <c r="G111" s="32"/>
      <c r="H111" s="32"/>
      <c r="I111" s="36" t="str">
        <f t="shared" si="1"/>
        <v/>
      </c>
      <c r="J111" s="33">
        <v>1</v>
      </c>
      <c r="K111" s="18" t="s">
        <v>105</v>
      </c>
      <c r="P111" s="18" t="s">
        <v>105</v>
      </c>
    </row>
    <row r="112" spans="3:16" ht="15.95" customHeight="1">
      <c r="C112" s="32"/>
      <c r="D112" s="32"/>
      <c r="E112" s="32"/>
      <c r="F112" s="32"/>
      <c r="G112" s="32"/>
      <c r="H112" s="32"/>
      <c r="I112" s="36" t="str">
        <f t="shared" si="1"/>
        <v/>
      </c>
      <c r="J112" s="33">
        <v>1</v>
      </c>
      <c r="K112" s="18" t="s">
        <v>105</v>
      </c>
      <c r="P112" s="18" t="s">
        <v>105</v>
      </c>
    </row>
    <row r="113" spans="3:16" ht="15.95" customHeight="1">
      <c r="C113" s="32"/>
      <c r="D113" s="32"/>
      <c r="E113" s="32"/>
      <c r="F113" s="32"/>
      <c r="G113" s="32"/>
      <c r="H113" s="32"/>
      <c r="I113" s="36" t="str">
        <f t="shared" si="1"/>
        <v/>
      </c>
      <c r="J113" s="33">
        <v>1</v>
      </c>
      <c r="K113" s="18" t="s">
        <v>105</v>
      </c>
      <c r="P113" s="18" t="s">
        <v>105</v>
      </c>
    </row>
    <row r="114" spans="3:16" ht="15.95" customHeight="1">
      <c r="C114" s="32"/>
      <c r="D114" s="32"/>
      <c r="E114" s="32"/>
      <c r="F114" s="32"/>
      <c r="G114" s="32"/>
      <c r="H114" s="32"/>
      <c r="I114" s="36" t="str">
        <f t="shared" si="1"/>
        <v/>
      </c>
      <c r="J114" s="33">
        <v>1</v>
      </c>
      <c r="K114" s="18" t="s">
        <v>105</v>
      </c>
      <c r="P114" s="18" t="s">
        <v>105</v>
      </c>
    </row>
    <row r="115" spans="3:16" ht="15.95" customHeight="1">
      <c r="C115" s="32"/>
      <c r="D115" s="32"/>
      <c r="E115" s="32"/>
      <c r="F115" s="32"/>
      <c r="G115" s="32"/>
      <c r="H115" s="32"/>
      <c r="I115" s="36" t="str">
        <f t="shared" si="1"/>
        <v/>
      </c>
      <c r="J115" s="33">
        <v>1</v>
      </c>
      <c r="K115" s="18" t="s">
        <v>105</v>
      </c>
      <c r="P115" s="18" t="s">
        <v>105</v>
      </c>
    </row>
    <row r="116" spans="3:16" ht="15.95" customHeight="1">
      <c r="C116" s="32"/>
      <c r="D116" s="32"/>
      <c r="E116" s="32"/>
      <c r="F116" s="32"/>
      <c r="G116" s="32"/>
      <c r="H116" s="32"/>
      <c r="I116" s="36" t="str">
        <f t="shared" si="1"/>
        <v/>
      </c>
      <c r="J116" s="33">
        <v>1</v>
      </c>
      <c r="K116" s="18" t="s">
        <v>105</v>
      </c>
      <c r="P116" s="18" t="s">
        <v>105</v>
      </c>
    </row>
    <row r="117" spans="3:16" ht="15.95" customHeight="1">
      <c r="C117" s="32"/>
      <c r="D117" s="32"/>
      <c r="E117" s="32"/>
      <c r="F117" s="32"/>
      <c r="G117" s="32"/>
      <c r="H117" s="32"/>
      <c r="I117" s="36" t="str">
        <f t="shared" si="1"/>
        <v/>
      </c>
      <c r="J117" s="33">
        <v>1</v>
      </c>
      <c r="K117" s="18" t="s">
        <v>105</v>
      </c>
      <c r="P117" s="18" t="s">
        <v>105</v>
      </c>
    </row>
    <row r="118" spans="3:16" ht="15.95" customHeight="1">
      <c r="C118" s="32"/>
      <c r="D118" s="32"/>
      <c r="E118" s="32"/>
      <c r="F118" s="32"/>
      <c r="G118" s="32"/>
      <c r="H118" s="32"/>
      <c r="I118" s="36" t="str">
        <f t="shared" si="1"/>
        <v/>
      </c>
      <c r="J118" s="33">
        <v>1</v>
      </c>
      <c r="K118" s="18" t="s">
        <v>105</v>
      </c>
      <c r="P118" s="18" t="s">
        <v>105</v>
      </c>
    </row>
    <row r="119" spans="3:16" ht="15.95" customHeight="1">
      <c r="C119" s="32"/>
      <c r="D119" s="32"/>
      <c r="E119" s="32"/>
      <c r="F119" s="32"/>
      <c r="G119" s="32"/>
      <c r="H119" s="32"/>
      <c r="I119" s="36" t="str">
        <f t="shared" si="1"/>
        <v/>
      </c>
      <c r="J119" s="33">
        <v>1</v>
      </c>
      <c r="K119" s="18" t="s">
        <v>105</v>
      </c>
      <c r="P119" s="18" t="s">
        <v>105</v>
      </c>
    </row>
    <row r="120" spans="3:16" ht="15.95" customHeight="1">
      <c r="C120" s="32"/>
      <c r="D120" s="32"/>
      <c r="E120" s="32"/>
      <c r="F120" s="32"/>
      <c r="G120" s="32"/>
      <c r="H120" s="32"/>
      <c r="I120" s="36" t="str">
        <f t="shared" si="1"/>
        <v/>
      </c>
      <c r="J120" s="33">
        <v>1</v>
      </c>
      <c r="K120" s="18" t="s">
        <v>105</v>
      </c>
      <c r="P120" s="18" t="s">
        <v>105</v>
      </c>
    </row>
    <row r="121" spans="3:16" ht="15.95" customHeight="1">
      <c r="C121" s="32"/>
      <c r="D121" s="32"/>
      <c r="E121" s="32"/>
      <c r="F121" s="32"/>
      <c r="G121" s="32"/>
      <c r="H121" s="32"/>
      <c r="I121" s="36" t="str">
        <f t="shared" si="1"/>
        <v/>
      </c>
      <c r="J121" s="33">
        <v>1</v>
      </c>
      <c r="K121" s="18" t="s">
        <v>105</v>
      </c>
      <c r="P121" s="18" t="s">
        <v>105</v>
      </c>
    </row>
    <row r="122" spans="3:16" ht="15.95" customHeight="1">
      <c r="C122" s="32"/>
      <c r="D122" s="32"/>
      <c r="E122" s="32"/>
      <c r="F122" s="32"/>
      <c r="G122" s="32"/>
      <c r="H122" s="32"/>
      <c r="I122" s="36" t="str">
        <f t="shared" si="1"/>
        <v/>
      </c>
      <c r="J122" s="33">
        <v>1</v>
      </c>
      <c r="K122" s="18" t="s">
        <v>105</v>
      </c>
      <c r="P122" s="18" t="s">
        <v>105</v>
      </c>
    </row>
    <row r="123" spans="3:16" ht="15.95" customHeight="1">
      <c r="C123" s="32"/>
      <c r="D123" s="32"/>
      <c r="E123" s="32"/>
      <c r="F123" s="32"/>
      <c r="G123" s="32"/>
      <c r="H123" s="32"/>
      <c r="I123" s="36" t="str">
        <f t="shared" si="1"/>
        <v/>
      </c>
      <c r="J123" s="33">
        <v>1</v>
      </c>
      <c r="K123" s="18" t="s">
        <v>105</v>
      </c>
      <c r="P123" s="18" t="s">
        <v>105</v>
      </c>
    </row>
    <row r="124" spans="3:16" ht="15.95" customHeight="1">
      <c r="C124" s="32"/>
      <c r="D124" s="32"/>
      <c r="E124" s="32"/>
      <c r="F124" s="32"/>
      <c r="G124" s="32"/>
      <c r="H124" s="32"/>
      <c r="I124" s="36" t="str">
        <f t="shared" si="1"/>
        <v/>
      </c>
      <c r="J124" s="33">
        <v>1</v>
      </c>
      <c r="K124" s="18" t="s">
        <v>105</v>
      </c>
      <c r="P124" s="18" t="s">
        <v>105</v>
      </c>
    </row>
    <row r="125" spans="3:16" ht="15.95" customHeight="1">
      <c r="C125" s="32"/>
      <c r="D125" s="32"/>
      <c r="E125" s="32"/>
      <c r="F125" s="32"/>
      <c r="G125" s="32"/>
      <c r="H125" s="32"/>
      <c r="I125" s="36" t="str">
        <f t="shared" si="1"/>
        <v/>
      </c>
      <c r="J125" s="33">
        <v>1</v>
      </c>
      <c r="K125" s="18" t="s">
        <v>105</v>
      </c>
      <c r="P125" s="18" t="s">
        <v>105</v>
      </c>
    </row>
    <row r="126" spans="3:16" ht="15.95" customHeight="1">
      <c r="C126" s="32"/>
      <c r="D126" s="32"/>
      <c r="E126" s="32"/>
      <c r="F126" s="32"/>
      <c r="G126" s="32"/>
      <c r="H126" s="32"/>
      <c r="I126" s="36" t="str">
        <f t="shared" si="1"/>
        <v/>
      </c>
      <c r="J126" s="33">
        <v>1</v>
      </c>
      <c r="K126" s="18" t="s">
        <v>105</v>
      </c>
      <c r="P126" s="18" t="s">
        <v>105</v>
      </c>
    </row>
    <row r="127" spans="3:16" ht="15.95" customHeight="1">
      <c r="C127" s="32"/>
      <c r="D127" s="32"/>
      <c r="E127" s="32"/>
      <c r="F127" s="32"/>
      <c r="G127" s="32"/>
      <c r="H127" s="32"/>
      <c r="I127" s="36" t="str">
        <f t="shared" si="1"/>
        <v/>
      </c>
      <c r="J127" s="33">
        <v>1</v>
      </c>
      <c r="K127" s="18" t="s">
        <v>105</v>
      </c>
      <c r="P127" s="18" t="s">
        <v>105</v>
      </c>
    </row>
    <row r="128" spans="3:16" ht="15.95" customHeight="1">
      <c r="C128" s="32"/>
      <c r="D128" s="32"/>
      <c r="E128" s="32"/>
      <c r="F128" s="32"/>
      <c r="G128" s="32"/>
      <c r="H128" s="32"/>
      <c r="I128" s="36" t="str">
        <f t="shared" si="1"/>
        <v/>
      </c>
      <c r="J128" s="33">
        <v>1</v>
      </c>
      <c r="K128" s="18" t="s">
        <v>105</v>
      </c>
      <c r="P128" s="18" t="s">
        <v>105</v>
      </c>
    </row>
    <row r="129" spans="3:16" ht="15.95" customHeight="1">
      <c r="C129" s="32"/>
      <c r="D129" s="32"/>
      <c r="E129" s="32"/>
      <c r="F129" s="32"/>
      <c r="G129" s="32"/>
      <c r="H129" s="32"/>
      <c r="I129" s="36" t="str">
        <f t="shared" si="1"/>
        <v/>
      </c>
      <c r="J129" s="33">
        <v>1</v>
      </c>
      <c r="K129" s="18" t="s">
        <v>105</v>
      </c>
      <c r="P129" s="18" t="s">
        <v>105</v>
      </c>
    </row>
    <row r="130" spans="3:16" ht="15.95" customHeight="1">
      <c r="C130" s="32"/>
      <c r="D130" s="32"/>
      <c r="E130" s="32"/>
      <c r="F130" s="32"/>
      <c r="G130" s="32"/>
      <c r="H130" s="32"/>
      <c r="I130" s="36" t="str">
        <f t="shared" si="1"/>
        <v/>
      </c>
      <c r="J130" s="33">
        <v>1</v>
      </c>
      <c r="K130" s="18" t="s">
        <v>105</v>
      </c>
      <c r="P130" s="18" t="s">
        <v>105</v>
      </c>
    </row>
    <row r="131" spans="3:16" ht="15.95" customHeight="1">
      <c r="C131" s="32"/>
      <c r="D131" s="32"/>
      <c r="E131" s="32"/>
      <c r="F131" s="32"/>
      <c r="G131" s="32"/>
      <c r="H131" s="32"/>
      <c r="I131" s="36" t="str">
        <f t="shared" si="1"/>
        <v/>
      </c>
      <c r="J131" s="33">
        <v>1</v>
      </c>
      <c r="K131" s="18" t="s">
        <v>105</v>
      </c>
      <c r="P131" s="18" t="s">
        <v>105</v>
      </c>
    </row>
    <row r="132" spans="3:16" ht="15.95" customHeight="1">
      <c r="C132" s="32"/>
      <c r="D132" s="32"/>
      <c r="E132" s="32"/>
      <c r="F132" s="32"/>
      <c r="G132" s="32"/>
      <c r="H132" s="32"/>
      <c r="I132" s="36" t="str">
        <f t="shared" si="1"/>
        <v/>
      </c>
      <c r="J132" s="33">
        <v>1</v>
      </c>
      <c r="K132" s="18" t="s">
        <v>105</v>
      </c>
      <c r="P132" s="18" t="s">
        <v>105</v>
      </c>
    </row>
    <row r="133" spans="3:16" ht="15.95" customHeight="1">
      <c r="C133" s="32"/>
      <c r="D133" s="32"/>
      <c r="E133" s="32"/>
      <c r="F133" s="32"/>
      <c r="G133" s="32"/>
      <c r="H133" s="32"/>
      <c r="I133" s="36" t="str">
        <f t="shared" si="1"/>
        <v/>
      </c>
      <c r="J133" s="33">
        <v>1</v>
      </c>
      <c r="K133" s="18" t="s">
        <v>105</v>
      </c>
      <c r="P133" s="18" t="s">
        <v>105</v>
      </c>
    </row>
    <row r="134" spans="3:16" ht="15.95" customHeight="1">
      <c r="C134" s="32"/>
      <c r="D134" s="32"/>
      <c r="E134" s="32"/>
      <c r="F134" s="32"/>
      <c r="G134" s="32"/>
      <c r="H134" s="32"/>
      <c r="I134" s="36" t="str">
        <f t="shared" si="1"/>
        <v/>
      </c>
      <c r="J134" s="33">
        <v>1</v>
      </c>
      <c r="K134" s="18" t="s">
        <v>105</v>
      </c>
      <c r="P134" s="18" t="s">
        <v>105</v>
      </c>
    </row>
    <row r="135" spans="3:16" ht="15.95" customHeight="1">
      <c r="C135" s="32"/>
      <c r="D135" s="32"/>
      <c r="E135" s="32"/>
      <c r="F135" s="32"/>
      <c r="G135" s="32"/>
      <c r="H135" s="32"/>
      <c r="I135" s="36" t="str">
        <f t="shared" si="1"/>
        <v/>
      </c>
      <c r="J135" s="33">
        <v>1</v>
      </c>
      <c r="K135" s="18" t="s">
        <v>105</v>
      </c>
      <c r="P135" s="18" t="s">
        <v>105</v>
      </c>
    </row>
    <row r="136" spans="3:16" ht="15.95" customHeight="1">
      <c r="C136" s="32"/>
      <c r="D136" s="32"/>
      <c r="E136" s="32"/>
      <c r="F136" s="32"/>
      <c r="G136" s="32"/>
      <c r="H136" s="32"/>
      <c r="I136" s="36" t="str">
        <f t="shared" si="1"/>
        <v/>
      </c>
      <c r="J136" s="33">
        <v>1</v>
      </c>
      <c r="K136" s="18" t="s">
        <v>105</v>
      </c>
      <c r="P136" s="18" t="s">
        <v>105</v>
      </c>
    </row>
    <row r="137" spans="3:16" ht="15.95" customHeight="1">
      <c r="C137" s="32"/>
      <c r="D137" s="32"/>
      <c r="E137" s="32"/>
      <c r="F137" s="32"/>
      <c r="G137" s="32"/>
      <c r="H137" s="32"/>
      <c r="I137" s="36" t="str">
        <f t="shared" si="1"/>
        <v/>
      </c>
      <c r="J137" s="33">
        <v>1</v>
      </c>
      <c r="K137" s="18" t="s">
        <v>105</v>
      </c>
      <c r="P137" s="18" t="s">
        <v>105</v>
      </c>
    </row>
    <row r="138" spans="3:16" ht="15.95" customHeight="1">
      <c r="C138" s="32"/>
      <c r="D138" s="32"/>
      <c r="E138" s="32"/>
      <c r="F138" s="32"/>
      <c r="G138" s="32"/>
      <c r="H138" s="32"/>
      <c r="I138" s="36" t="str">
        <f t="shared" si="1"/>
        <v/>
      </c>
      <c r="J138" s="33">
        <v>1</v>
      </c>
      <c r="K138" s="18" t="s">
        <v>105</v>
      </c>
      <c r="P138" s="18" t="s">
        <v>105</v>
      </c>
    </row>
    <row r="139" spans="3:16" ht="15.95" customHeight="1">
      <c r="C139" s="32"/>
      <c r="D139" s="32"/>
      <c r="E139" s="32"/>
      <c r="F139" s="32"/>
      <c r="G139" s="32"/>
      <c r="H139" s="32"/>
      <c r="I139" s="36" t="str">
        <f t="shared" ref="I139:I202" si="2">IF(K139="GRANICUS to Migrate", J139, "")</f>
        <v/>
      </c>
      <c r="J139" s="33">
        <v>1</v>
      </c>
      <c r="K139" s="18" t="s">
        <v>105</v>
      </c>
      <c r="P139" s="18" t="s">
        <v>105</v>
      </c>
    </row>
    <row r="140" spans="3:16" ht="15.95" customHeight="1">
      <c r="C140" s="32"/>
      <c r="D140" s="32"/>
      <c r="E140" s="32"/>
      <c r="F140" s="32"/>
      <c r="G140" s="32"/>
      <c r="H140" s="32"/>
      <c r="I140" s="36" t="str">
        <f t="shared" si="2"/>
        <v/>
      </c>
      <c r="J140" s="33">
        <v>1</v>
      </c>
      <c r="K140" s="18" t="s">
        <v>105</v>
      </c>
      <c r="P140" s="18" t="s">
        <v>105</v>
      </c>
    </row>
    <row r="141" spans="3:16" ht="15.95" customHeight="1">
      <c r="C141" s="32"/>
      <c r="D141" s="32"/>
      <c r="E141" s="32"/>
      <c r="F141" s="32"/>
      <c r="G141" s="32"/>
      <c r="H141" s="32"/>
      <c r="I141" s="36" t="str">
        <f t="shared" si="2"/>
        <v/>
      </c>
      <c r="J141" s="33">
        <v>1</v>
      </c>
      <c r="K141" s="18" t="s">
        <v>105</v>
      </c>
      <c r="P141" s="18" t="s">
        <v>105</v>
      </c>
    </row>
    <row r="142" spans="3:16" ht="15.95" customHeight="1">
      <c r="C142" s="32"/>
      <c r="D142" s="32"/>
      <c r="E142" s="32"/>
      <c r="F142" s="32"/>
      <c r="G142" s="32"/>
      <c r="H142" s="32"/>
      <c r="I142" s="36" t="str">
        <f t="shared" si="2"/>
        <v/>
      </c>
      <c r="J142" s="33">
        <v>1</v>
      </c>
      <c r="K142" s="18" t="s">
        <v>105</v>
      </c>
      <c r="P142" s="18" t="s">
        <v>105</v>
      </c>
    </row>
    <row r="143" spans="3:16" ht="15.95" customHeight="1">
      <c r="C143" s="32"/>
      <c r="D143" s="32"/>
      <c r="E143" s="32"/>
      <c r="F143" s="32"/>
      <c r="G143" s="32"/>
      <c r="H143" s="32"/>
      <c r="I143" s="36" t="str">
        <f t="shared" si="2"/>
        <v/>
      </c>
      <c r="J143" s="33">
        <v>1</v>
      </c>
      <c r="K143" s="18" t="s">
        <v>105</v>
      </c>
      <c r="P143" s="18" t="s">
        <v>105</v>
      </c>
    </row>
    <row r="144" spans="3:16" ht="15.95" customHeight="1">
      <c r="C144" s="32"/>
      <c r="D144" s="32"/>
      <c r="E144" s="32"/>
      <c r="F144" s="32"/>
      <c r="G144" s="32"/>
      <c r="H144" s="32"/>
      <c r="I144" s="36" t="str">
        <f t="shared" si="2"/>
        <v/>
      </c>
      <c r="J144" s="33">
        <v>1</v>
      </c>
      <c r="K144" s="18" t="s">
        <v>105</v>
      </c>
      <c r="P144" s="18" t="s">
        <v>105</v>
      </c>
    </row>
    <row r="145" spans="3:16" ht="15.95" customHeight="1">
      <c r="C145" s="32"/>
      <c r="D145" s="32"/>
      <c r="E145" s="32"/>
      <c r="F145" s="32"/>
      <c r="G145" s="32"/>
      <c r="H145" s="32"/>
      <c r="I145" s="36" t="str">
        <f t="shared" si="2"/>
        <v/>
      </c>
      <c r="J145" s="33">
        <v>1</v>
      </c>
      <c r="K145" s="18" t="s">
        <v>105</v>
      </c>
      <c r="P145" s="18" t="s">
        <v>105</v>
      </c>
    </row>
    <row r="146" spans="3:16" ht="15.95" customHeight="1">
      <c r="C146" s="32"/>
      <c r="D146" s="32"/>
      <c r="E146" s="32"/>
      <c r="F146" s="32"/>
      <c r="G146" s="32"/>
      <c r="H146" s="32"/>
      <c r="I146" s="36" t="str">
        <f t="shared" si="2"/>
        <v/>
      </c>
      <c r="J146" s="33">
        <v>1</v>
      </c>
      <c r="K146" s="18" t="s">
        <v>105</v>
      </c>
      <c r="P146" s="18" t="s">
        <v>105</v>
      </c>
    </row>
    <row r="147" spans="3:16" ht="15.95" customHeight="1">
      <c r="C147" s="32"/>
      <c r="D147" s="32"/>
      <c r="E147" s="32"/>
      <c r="F147" s="32"/>
      <c r="G147" s="32"/>
      <c r="H147" s="32"/>
      <c r="I147" s="36" t="str">
        <f t="shared" si="2"/>
        <v/>
      </c>
      <c r="J147" s="33">
        <v>1</v>
      </c>
      <c r="K147" s="18" t="s">
        <v>105</v>
      </c>
      <c r="P147" s="18" t="s">
        <v>105</v>
      </c>
    </row>
    <row r="148" spans="3:16" ht="15.95" customHeight="1">
      <c r="C148" s="32"/>
      <c r="D148" s="32"/>
      <c r="E148" s="32"/>
      <c r="F148" s="32"/>
      <c r="G148" s="32"/>
      <c r="H148" s="32"/>
      <c r="I148" s="36" t="str">
        <f t="shared" si="2"/>
        <v/>
      </c>
      <c r="J148" s="33">
        <v>1</v>
      </c>
      <c r="K148" s="18" t="s">
        <v>105</v>
      </c>
      <c r="P148" s="18" t="s">
        <v>105</v>
      </c>
    </row>
    <row r="149" spans="3:16" ht="15.95" customHeight="1">
      <c r="C149" s="32"/>
      <c r="D149" s="32"/>
      <c r="E149" s="32"/>
      <c r="F149" s="32"/>
      <c r="G149" s="32"/>
      <c r="H149" s="32"/>
      <c r="I149" s="36" t="str">
        <f t="shared" si="2"/>
        <v/>
      </c>
      <c r="J149" s="33">
        <v>1</v>
      </c>
      <c r="K149" s="18" t="s">
        <v>105</v>
      </c>
      <c r="P149" s="18" t="s">
        <v>105</v>
      </c>
    </row>
    <row r="150" spans="3:16" ht="15.95" customHeight="1">
      <c r="C150" s="32"/>
      <c r="D150" s="32"/>
      <c r="E150" s="32"/>
      <c r="F150" s="32"/>
      <c r="G150" s="32"/>
      <c r="H150" s="32"/>
      <c r="I150" s="36" t="str">
        <f t="shared" si="2"/>
        <v/>
      </c>
      <c r="J150" s="33">
        <v>1</v>
      </c>
      <c r="K150" s="18" t="s">
        <v>105</v>
      </c>
      <c r="P150" s="18" t="s">
        <v>105</v>
      </c>
    </row>
    <row r="151" spans="3:16" ht="15.95" customHeight="1">
      <c r="C151" s="32"/>
      <c r="D151" s="32"/>
      <c r="E151" s="32"/>
      <c r="F151" s="32"/>
      <c r="G151" s="32"/>
      <c r="H151" s="32"/>
      <c r="I151" s="36" t="str">
        <f t="shared" si="2"/>
        <v/>
      </c>
      <c r="J151" s="33">
        <v>1</v>
      </c>
      <c r="K151" s="18" t="s">
        <v>105</v>
      </c>
      <c r="P151" s="18" t="s">
        <v>105</v>
      </c>
    </row>
    <row r="152" spans="3:16" ht="15.95" customHeight="1">
      <c r="C152" s="32"/>
      <c r="D152" s="32"/>
      <c r="E152" s="32"/>
      <c r="F152" s="32"/>
      <c r="G152" s="32"/>
      <c r="H152" s="32"/>
      <c r="I152" s="36" t="str">
        <f t="shared" si="2"/>
        <v/>
      </c>
      <c r="J152" s="33">
        <v>1</v>
      </c>
      <c r="K152" s="18" t="s">
        <v>105</v>
      </c>
      <c r="P152" s="18" t="s">
        <v>105</v>
      </c>
    </row>
    <row r="153" spans="3:16" ht="15.95" customHeight="1">
      <c r="C153" s="32"/>
      <c r="D153" s="32"/>
      <c r="E153" s="32"/>
      <c r="F153" s="32"/>
      <c r="G153" s="32"/>
      <c r="H153" s="32"/>
      <c r="I153" s="36" t="str">
        <f t="shared" si="2"/>
        <v/>
      </c>
      <c r="J153" s="33">
        <v>1</v>
      </c>
      <c r="K153" s="18" t="s">
        <v>105</v>
      </c>
      <c r="P153" s="18" t="s">
        <v>105</v>
      </c>
    </row>
    <row r="154" spans="3:16" ht="15.95" customHeight="1">
      <c r="C154" s="32"/>
      <c r="D154" s="32"/>
      <c r="E154" s="32"/>
      <c r="F154" s="32"/>
      <c r="G154" s="32"/>
      <c r="H154" s="32"/>
      <c r="I154" s="36" t="str">
        <f t="shared" si="2"/>
        <v/>
      </c>
      <c r="J154" s="33">
        <v>1</v>
      </c>
      <c r="K154" s="18" t="s">
        <v>105</v>
      </c>
      <c r="P154" s="18" t="s">
        <v>105</v>
      </c>
    </row>
    <row r="155" spans="3:16" ht="15.95" customHeight="1">
      <c r="C155" s="32"/>
      <c r="D155" s="32"/>
      <c r="E155" s="32"/>
      <c r="F155" s="32"/>
      <c r="G155" s="32"/>
      <c r="H155" s="32"/>
      <c r="I155" s="36" t="str">
        <f t="shared" si="2"/>
        <v/>
      </c>
      <c r="J155" s="33">
        <v>1</v>
      </c>
      <c r="K155" s="18" t="s">
        <v>105</v>
      </c>
      <c r="P155" s="18" t="s">
        <v>105</v>
      </c>
    </row>
    <row r="156" spans="3:16" ht="15.95" customHeight="1">
      <c r="C156" s="32"/>
      <c r="D156" s="32"/>
      <c r="E156" s="32"/>
      <c r="F156" s="32"/>
      <c r="G156" s="32"/>
      <c r="H156" s="32"/>
      <c r="I156" s="36" t="str">
        <f t="shared" si="2"/>
        <v/>
      </c>
      <c r="J156" s="33">
        <v>1</v>
      </c>
      <c r="K156" s="18" t="s">
        <v>105</v>
      </c>
      <c r="P156" s="18" t="s">
        <v>105</v>
      </c>
    </row>
    <row r="157" spans="3:16" ht="15.95" customHeight="1">
      <c r="C157" s="32"/>
      <c r="D157" s="32"/>
      <c r="E157" s="32"/>
      <c r="F157" s="32"/>
      <c r="G157" s="32"/>
      <c r="H157" s="32"/>
      <c r="I157" s="36" t="str">
        <f t="shared" si="2"/>
        <v/>
      </c>
      <c r="J157" s="33">
        <v>1</v>
      </c>
      <c r="K157" s="18" t="s">
        <v>105</v>
      </c>
      <c r="P157" s="18" t="s">
        <v>105</v>
      </c>
    </row>
    <row r="158" spans="3:16" ht="15.95" customHeight="1">
      <c r="C158" s="32"/>
      <c r="D158" s="32"/>
      <c r="E158" s="32"/>
      <c r="F158" s="32"/>
      <c r="G158" s="32"/>
      <c r="H158" s="32"/>
      <c r="I158" s="36" t="str">
        <f t="shared" si="2"/>
        <v/>
      </c>
      <c r="J158" s="33">
        <v>1</v>
      </c>
      <c r="K158" s="18" t="s">
        <v>105</v>
      </c>
      <c r="P158" s="18" t="s">
        <v>105</v>
      </c>
    </row>
    <row r="159" spans="3:16" ht="15.95" customHeight="1">
      <c r="C159" s="32"/>
      <c r="D159" s="32"/>
      <c r="E159" s="32"/>
      <c r="F159" s="32"/>
      <c r="G159" s="32"/>
      <c r="H159" s="32"/>
      <c r="I159" s="36" t="str">
        <f t="shared" si="2"/>
        <v/>
      </c>
      <c r="J159" s="33">
        <v>1</v>
      </c>
      <c r="K159" s="18" t="s">
        <v>105</v>
      </c>
      <c r="P159" s="18" t="s">
        <v>105</v>
      </c>
    </row>
    <row r="160" spans="3:16" ht="15.95" customHeight="1">
      <c r="C160" s="32"/>
      <c r="D160" s="32"/>
      <c r="E160" s="32"/>
      <c r="F160" s="32"/>
      <c r="G160" s="32"/>
      <c r="H160" s="32"/>
      <c r="I160" s="36" t="str">
        <f t="shared" si="2"/>
        <v/>
      </c>
      <c r="J160" s="33">
        <v>1</v>
      </c>
      <c r="K160" s="18" t="s">
        <v>105</v>
      </c>
      <c r="P160" s="18" t="s">
        <v>105</v>
      </c>
    </row>
    <row r="161" spans="3:16" ht="15.95" customHeight="1">
      <c r="C161" s="32"/>
      <c r="D161" s="32"/>
      <c r="E161" s="32"/>
      <c r="F161" s="32"/>
      <c r="G161" s="32"/>
      <c r="H161" s="32"/>
      <c r="I161" s="36" t="str">
        <f t="shared" si="2"/>
        <v/>
      </c>
      <c r="J161" s="33">
        <v>1</v>
      </c>
      <c r="K161" s="18" t="s">
        <v>105</v>
      </c>
      <c r="P161" s="18" t="s">
        <v>105</v>
      </c>
    </row>
    <row r="162" spans="3:16" ht="15.95" customHeight="1">
      <c r="C162" s="32"/>
      <c r="D162" s="32"/>
      <c r="E162" s="32"/>
      <c r="F162" s="32"/>
      <c r="G162" s="32"/>
      <c r="H162" s="32"/>
      <c r="I162" s="36" t="str">
        <f t="shared" si="2"/>
        <v/>
      </c>
      <c r="J162" s="33">
        <v>1</v>
      </c>
      <c r="K162" s="18" t="s">
        <v>105</v>
      </c>
      <c r="P162" s="18" t="s">
        <v>105</v>
      </c>
    </row>
    <row r="163" spans="3:16" ht="15.95" customHeight="1">
      <c r="C163" s="32"/>
      <c r="D163" s="32"/>
      <c r="E163" s="32"/>
      <c r="F163" s="32"/>
      <c r="G163" s="32"/>
      <c r="H163" s="32"/>
      <c r="I163" s="36" t="str">
        <f t="shared" si="2"/>
        <v/>
      </c>
      <c r="J163" s="33">
        <v>1</v>
      </c>
      <c r="K163" s="18" t="s">
        <v>105</v>
      </c>
      <c r="P163" s="18" t="s">
        <v>105</v>
      </c>
    </row>
    <row r="164" spans="3:16" ht="15.95" customHeight="1">
      <c r="C164" s="32"/>
      <c r="D164" s="32"/>
      <c r="E164" s="32"/>
      <c r="F164" s="32"/>
      <c r="G164" s="32"/>
      <c r="H164" s="32"/>
      <c r="I164" s="36" t="str">
        <f t="shared" si="2"/>
        <v/>
      </c>
      <c r="J164" s="33">
        <v>1</v>
      </c>
      <c r="K164" s="18" t="s">
        <v>105</v>
      </c>
      <c r="P164" s="18" t="s">
        <v>105</v>
      </c>
    </row>
    <row r="165" spans="3:16" ht="15.95" customHeight="1">
      <c r="C165" s="32"/>
      <c r="D165" s="32"/>
      <c r="E165" s="32"/>
      <c r="F165" s="32"/>
      <c r="G165" s="32"/>
      <c r="H165" s="32"/>
      <c r="I165" s="36" t="str">
        <f t="shared" si="2"/>
        <v/>
      </c>
      <c r="J165" s="33">
        <v>1</v>
      </c>
      <c r="K165" s="18" t="s">
        <v>105</v>
      </c>
      <c r="P165" s="18" t="s">
        <v>105</v>
      </c>
    </row>
    <row r="166" spans="3:16" ht="15.95" customHeight="1">
      <c r="C166" s="32"/>
      <c r="D166" s="32"/>
      <c r="E166" s="32"/>
      <c r="F166" s="32"/>
      <c r="G166" s="32"/>
      <c r="H166" s="32"/>
      <c r="I166" s="36" t="str">
        <f t="shared" si="2"/>
        <v/>
      </c>
      <c r="J166" s="33">
        <v>1</v>
      </c>
      <c r="K166" s="18" t="s">
        <v>105</v>
      </c>
      <c r="P166" s="18" t="s">
        <v>105</v>
      </c>
    </row>
    <row r="167" spans="3:16" ht="15.95" customHeight="1">
      <c r="C167" s="32"/>
      <c r="D167" s="32"/>
      <c r="E167" s="32"/>
      <c r="F167" s="32"/>
      <c r="G167" s="32"/>
      <c r="H167" s="32"/>
      <c r="I167" s="36" t="str">
        <f t="shared" si="2"/>
        <v/>
      </c>
      <c r="J167" s="33">
        <v>1</v>
      </c>
      <c r="K167" s="18" t="s">
        <v>105</v>
      </c>
      <c r="P167" s="18" t="s">
        <v>105</v>
      </c>
    </row>
    <row r="168" spans="3:16" ht="15.95" customHeight="1">
      <c r="C168" s="32"/>
      <c r="D168" s="32"/>
      <c r="E168" s="32"/>
      <c r="F168" s="32"/>
      <c r="G168" s="32"/>
      <c r="H168" s="32"/>
      <c r="I168" s="36" t="str">
        <f t="shared" si="2"/>
        <v/>
      </c>
      <c r="J168" s="33">
        <v>1</v>
      </c>
      <c r="K168" s="18" t="s">
        <v>105</v>
      </c>
      <c r="P168" s="18" t="s">
        <v>105</v>
      </c>
    </row>
    <row r="169" spans="3:16" ht="15.95" customHeight="1">
      <c r="C169" s="32"/>
      <c r="D169" s="32"/>
      <c r="E169" s="32"/>
      <c r="F169" s="32"/>
      <c r="G169" s="32"/>
      <c r="H169" s="32"/>
      <c r="I169" s="36" t="str">
        <f t="shared" si="2"/>
        <v/>
      </c>
      <c r="J169" s="33">
        <v>1</v>
      </c>
      <c r="K169" s="18" t="s">
        <v>105</v>
      </c>
      <c r="P169" s="18" t="s">
        <v>105</v>
      </c>
    </row>
    <row r="170" spans="3:16" ht="15.95" customHeight="1">
      <c r="C170" s="32"/>
      <c r="D170" s="32"/>
      <c r="E170" s="32"/>
      <c r="F170" s="32"/>
      <c r="G170" s="32"/>
      <c r="H170" s="32"/>
      <c r="I170" s="36" t="str">
        <f t="shared" si="2"/>
        <v/>
      </c>
      <c r="J170" s="33">
        <v>1</v>
      </c>
      <c r="K170" s="18" t="s">
        <v>105</v>
      </c>
      <c r="P170" s="18" t="s">
        <v>105</v>
      </c>
    </row>
    <row r="171" spans="3:16" ht="15.95" customHeight="1">
      <c r="C171" s="32"/>
      <c r="D171" s="32"/>
      <c r="E171" s="32"/>
      <c r="F171" s="32"/>
      <c r="G171" s="32"/>
      <c r="H171" s="32"/>
      <c r="I171" s="36" t="str">
        <f t="shared" si="2"/>
        <v/>
      </c>
      <c r="J171" s="33">
        <v>1</v>
      </c>
      <c r="K171" s="18" t="s">
        <v>105</v>
      </c>
      <c r="P171" s="18" t="s">
        <v>105</v>
      </c>
    </row>
    <row r="172" spans="3:16" ht="15.95" customHeight="1">
      <c r="C172" s="32"/>
      <c r="D172" s="32"/>
      <c r="E172" s="32"/>
      <c r="F172" s="32"/>
      <c r="G172" s="32"/>
      <c r="H172" s="32"/>
      <c r="I172" s="36" t="str">
        <f t="shared" si="2"/>
        <v/>
      </c>
      <c r="J172" s="33">
        <v>1</v>
      </c>
      <c r="K172" s="18" t="s">
        <v>105</v>
      </c>
      <c r="P172" s="18" t="s">
        <v>105</v>
      </c>
    </row>
    <row r="173" spans="3:16" ht="15.95" customHeight="1">
      <c r="C173" s="32"/>
      <c r="D173" s="32"/>
      <c r="E173" s="32"/>
      <c r="F173" s="32"/>
      <c r="G173" s="32"/>
      <c r="H173" s="32"/>
      <c r="I173" s="36" t="str">
        <f t="shared" si="2"/>
        <v/>
      </c>
      <c r="J173" s="33">
        <v>1</v>
      </c>
      <c r="K173" s="18" t="s">
        <v>105</v>
      </c>
      <c r="P173" s="18" t="s">
        <v>105</v>
      </c>
    </row>
    <row r="174" spans="3:16" ht="15.95" customHeight="1">
      <c r="C174" s="32"/>
      <c r="D174" s="32"/>
      <c r="E174" s="32"/>
      <c r="F174" s="32"/>
      <c r="G174" s="32"/>
      <c r="H174" s="32"/>
      <c r="I174" s="36" t="str">
        <f t="shared" si="2"/>
        <v/>
      </c>
      <c r="J174" s="33">
        <v>1</v>
      </c>
      <c r="K174" s="18" t="s">
        <v>105</v>
      </c>
      <c r="P174" s="18" t="s">
        <v>105</v>
      </c>
    </row>
    <row r="175" spans="3:16" ht="15.95" customHeight="1">
      <c r="C175" s="32"/>
      <c r="D175" s="32"/>
      <c r="E175" s="32"/>
      <c r="F175" s="32"/>
      <c r="G175" s="32"/>
      <c r="H175" s="32"/>
      <c r="I175" s="36" t="str">
        <f t="shared" si="2"/>
        <v/>
      </c>
      <c r="J175" s="33">
        <v>1</v>
      </c>
      <c r="K175" s="18" t="s">
        <v>105</v>
      </c>
      <c r="P175" s="18" t="s">
        <v>105</v>
      </c>
    </row>
    <row r="176" spans="3:16" ht="15.95" customHeight="1">
      <c r="C176" s="32"/>
      <c r="D176" s="32"/>
      <c r="E176" s="32"/>
      <c r="F176" s="32"/>
      <c r="G176" s="32"/>
      <c r="H176" s="32"/>
      <c r="I176" s="36" t="str">
        <f t="shared" si="2"/>
        <v/>
      </c>
      <c r="J176" s="33">
        <v>1</v>
      </c>
      <c r="K176" s="18" t="s">
        <v>105</v>
      </c>
      <c r="P176" s="18" t="s">
        <v>105</v>
      </c>
    </row>
    <row r="177" spans="3:16" ht="15.95" customHeight="1">
      <c r="C177" s="32"/>
      <c r="D177" s="32"/>
      <c r="E177" s="32"/>
      <c r="F177" s="32"/>
      <c r="G177" s="32"/>
      <c r="H177" s="32"/>
      <c r="I177" s="36" t="str">
        <f t="shared" si="2"/>
        <v/>
      </c>
      <c r="J177" s="33">
        <v>1</v>
      </c>
      <c r="K177" s="18" t="s">
        <v>105</v>
      </c>
      <c r="P177" s="18" t="s">
        <v>105</v>
      </c>
    </row>
    <row r="178" spans="3:16" ht="15.95" customHeight="1">
      <c r="C178" s="32"/>
      <c r="D178" s="32"/>
      <c r="E178" s="32"/>
      <c r="F178" s="32"/>
      <c r="G178" s="32"/>
      <c r="H178" s="32"/>
      <c r="I178" s="36" t="str">
        <f t="shared" si="2"/>
        <v/>
      </c>
      <c r="J178" s="33">
        <v>1</v>
      </c>
      <c r="K178" s="18" t="s">
        <v>105</v>
      </c>
      <c r="P178" s="18" t="s">
        <v>105</v>
      </c>
    </row>
    <row r="179" spans="3:16" ht="15.95" customHeight="1">
      <c r="C179" s="32"/>
      <c r="D179" s="32"/>
      <c r="E179" s="32"/>
      <c r="F179" s="32"/>
      <c r="G179" s="32"/>
      <c r="H179" s="32"/>
      <c r="I179" s="36" t="str">
        <f t="shared" si="2"/>
        <v/>
      </c>
      <c r="J179" s="33">
        <v>1</v>
      </c>
      <c r="K179" s="18" t="s">
        <v>105</v>
      </c>
      <c r="P179" s="18" t="s">
        <v>105</v>
      </c>
    </row>
    <row r="180" spans="3:16" ht="15.95" customHeight="1">
      <c r="C180" s="32"/>
      <c r="D180" s="32"/>
      <c r="E180" s="32"/>
      <c r="F180" s="32"/>
      <c r="G180" s="32"/>
      <c r="H180" s="32"/>
      <c r="I180" s="36" t="str">
        <f t="shared" si="2"/>
        <v/>
      </c>
      <c r="J180" s="33">
        <v>1</v>
      </c>
      <c r="K180" s="18" t="s">
        <v>105</v>
      </c>
      <c r="P180" s="18" t="s">
        <v>105</v>
      </c>
    </row>
    <row r="181" spans="3:16" ht="15.95" customHeight="1">
      <c r="C181" s="32"/>
      <c r="D181" s="32"/>
      <c r="E181" s="32"/>
      <c r="F181" s="32"/>
      <c r="G181" s="32"/>
      <c r="H181" s="32"/>
      <c r="I181" s="36" t="str">
        <f t="shared" si="2"/>
        <v/>
      </c>
      <c r="J181" s="33">
        <v>1</v>
      </c>
      <c r="K181" s="18" t="s">
        <v>105</v>
      </c>
      <c r="P181" s="18" t="s">
        <v>105</v>
      </c>
    </row>
    <row r="182" spans="3:16" ht="15.95" customHeight="1">
      <c r="C182" s="32"/>
      <c r="D182" s="32"/>
      <c r="E182" s="32"/>
      <c r="F182" s="32"/>
      <c r="G182" s="32"/>
      <c r="H182" s="32"/>
      <c r="I182" s="36" t="str">
        <f t="shared" si="2"/>
        <v/>
      </c>
      <c r="J182" s="33">
        <v>1</v>
      </c>
      <c r="K182" s="18" t="s">
        <v>105</v>
      </c>
      <c r="P182" s="18" t="s">
        <v>105</v>
      </c>
    </row>
    <row r="183" spans="3:16" ht="15.95" customHeight="1">
      <c r="C183" s="32"/>
      <c r="D183" s="32"/>
      <c r="E183" s="32"/>
      <c r="F183" s="32"/>
      <c r="G183" s="32"/>
      <c r="H183" s="32"/>
      <c r="I183" s="36" t="str">
        <f t="shared" si="2"/>
        <v/>
      </c>
      <c r="J183" s="33">
        <v>1</v>
      </c>
      <c r="K183" s="18" t="s">
        <v>105</v>
      </c>
      <c r="P183" s="18" t="s">
        <v>105</v>
      </c>
    </row>
    <row r="184" spans="3:16" ht="15.95" customHeight="1">
      <c r="C184" s="32"/>
      <c r="D184" s="32"/>
      <c r="E184" s="32"/>
      <c r="F184" s="32"/>
      <c r="G184" s="32"/>
      <c r="H184" s="32"/>
      <c r="I184" s="36" t="str">
        <f t="shared" si="2"/>
        <v/>
      </c>
      <c r="J184" s="33">
        <v>1</v>
      </c>
      <c r="K184" s="18" t="s">
        <v>105</v>
      </c>
      <c r="P184" s="18" t="s">
        <v>105</v>
      </c>
    </row>
    <row r="185" spans="3:16" ht="15.95" customHeight="1">
      <c r="C185" s="32"/>
      <c r="D185" s="32"/>
      <c r="E185" s="32"/>
      <c r="F185" s="32"/>
      <c r="G185" s="32"/>
      <c r="H185" s="32"/>
      <c r="I185" s="36" t="str">
        <f t="shared" si="2"/>
        <v/>
      </c>
      <c r="J185" s="33">
        <v>1</v>
      </c>
      <c r="K185" s="18" t="s">
        <v>105</v>
      </c>
      <c r="P185" s="18" t="s">
        <v>105</v>
      </c>
    </row>
    <row r="186" spans="3:16" ht="15.95" customHeight="1">
      <c r="C186" s="32"/>
      <c r="D186" s="32"/>
      <c r="E186" s="32"/>
      <c r="F186" s="32"/>
      <c r="G186" s="32"/>
      <c r="H186" s="32"/>
      <c r="I186" s="36" t="str">
        <f t="shared" si="2"/>
        <v/>
      </c>
      <c r="J186" s="33">
        <v>1</v>
      </c>
      <c r="K186" s="18" t="s">
        <v>105</v>
      </c>
      <c r="P186" s="18" t="s">
        <v>105</v>
      </c>
    </row>
    <row r="187" spans="3:16" ht="15.95" customHeight="1">
      <c r="C187" s="32"/>
      <c r="D187" s="32"/>
      <c r="E187" s="32"/>
      <c r="F187" s="32"/>
      <c r="G187" s="32"/>
      <c r="H187" s="32"/>
      <c r="I187" s="36" t="str">
        <f t="shared" si="2"/>
        <v/>
      </c>
      <c r="J187" s="33">
        <v>1</v>
      </c>
      <c r="K187" s="18" t="s">
        <v>105</v>
      </c>
      <c r="P187" s="18" t="s">
        <v>105</v>
      </c>
    </row>
    <row r="188" spans="3:16" ht="15.95" customHeight="1">
      <c r="C188" s="32"/>
      <c r="D188" s="32"/>
      <c r="E188" s="32"/>
      <c r="F188" s="32"/>
      <c r="G188" s="32"/>
      <c r="H188" s="32"/>
      <c r="I188" s="36" t="str">
        <f t="shared" si="2"/>
        <v/>
      </c>
      <c r="J188" s="33">
        <v>1</v>
      </c>
      <c r="K188" s="18" t="s">
        <v>105</v>
      </c>
      <c r="P188" s="18" t="s">
        <v>105</v>
      </c>
    </row>
    <row r="189" spans="3:16" ht="15.95" customHeight="1">
      <c r="C189" s="32"/>
      <c r="D189" s="32"/>
      <c r="E189" s="32"/>
      <c r="F189" s="32"/>
      <c r="G189" s="32"/>
      <c r="H189" s="32"/>
      <c r="I189" s="36" t="str">
        <f t="shared" si="2"/>
        <v/>
      </c>
      <c r="J189" s="33">
        <v>1</v>
      </c>
      <c r="K189" s="18" t="s">
        <v>105</v>
      </c>
      <c r="P189" s="18" t="s">
        <v>105</v>
      </c>
    </row>
    <row r="190" spans="3:16" ht="15.95" customHeight="1">
      <c r="C190" s="32"/>
      <c r="D190" s="32"/>
      <c r="E190" s="32"/>
      <c r="F190" s="32"/>
      <c r="G190" s="32"/>
      <c r="H190" s="32"/>
      <c r="I190" s="36" t="str">
        <f t="shared" si="2"/>
        <v/>
      </c>
      <c r="J190" s="33">
        <v>1</v>
      </c>
      <c r="K190" s="18" t="s">
        <v>105</v>
      </c>
      <c r="P190" s="18" t="s">
        <v>105</v>
      </c>
    </row>
    <row r="191" spans="3:16" ht="15.95" customHeight="1">
      <c r="C191" s="32"/>
      <c r="D191" s="32"/>
      <c r="E191" s="32"/>
      <c r="F191" s="32"/>
      <c r="G191" s="32"/>
      <c r="H191" s="32"/>
      <c r="I191" s="36" t="str">
        <f t="shared" si="2"/>
        <v/>
      </c>
      <c r="J191" s="33">
        <v>1</v>
      </c>
      <c r="K191" s="18" t="s">
        <v>105</v>
      </c>
      <c r="P191" s="18" t="s">
        <v>105</v>
      </c>
    </row>
    <row r="192" spans="3:16" ht="15.95" customHeight="1">
      <c r="C192" s="32"/>
      <c r="D192" s="32"/>
      <c r="E192" s="32"/>
      <c r="F192" s="32"/>
      <c r="G192" s="32"/>
      <c r="H192" s="32"/>
      <c r="I192" s="36" t="str">
        <f t="shared" si="2"/>
        <v/>
      </c>
      <c r="J192" s="33">
        <v>1</v>
      </c>
      <c r="K192" s="18" t="s">
        <v>105</v>
      </c>
      <c r="P192" s="18" t="s">
        <v>105</v>
      </c>
    </row>
    <row r="193" spans="3:16" ht="15.95" customHeight="1">
      <c r="C193" s="32"/>
      <c r="D193" s="32"/>
      <c r="E193" s="32"/>
      <c r="F193" s="32"/>
      <c r="G193" s="32"/>
      <c r="H193" s="32"/>
      <c r="I193" s="36" t="str">
        <f t="shared" si="2"/>
        <v/>
      </c>
      <c r="J193" s="33">
        <v>1</v>
      </c>
      <c r="K193" s="18" t="s">
        <v>105</v>
      </c>
      <c r="P193" s="18" t="s">
        <v>105</v>
      </c>
    </row>
    <row r="194" spans="3:16" ht="15.95" customHeight="1">
      <c r="C194" s="32"/>
      <c r="D194" s="32"/>
      <c r="E194" s="32"/>
      <c r="F194" s="32"/>
      <c r="G194" s="32"/>
      <c r="H194" s="32"/>
      <c r="I194" s="36" t="str">
        <f t="shared" si="2"/>
        <v/>
      </c>
      <c r="J194" s="33">
        <v>1</v>
      </c>
      <c r="K194" s="18" t="s">
        <v>105</v>
      </c>
      <c r="P194" s="18" t="s">
        <v>105</v>
      </c>
    </row>
    <row r="195" spans="3:16" ht="15.95" customHeight="1">
      <c r="C195" s="32"/>
      <c r="D195" s="32"/>
      <c r="E195" s="32"/>
      <c r="F195" s="32"/>
      <c r="G195" s="32"/>
      <c r="H195" s="32"/>
      <c r="I195" s="36" t="str">
        <f t="shared" si="2"/>
        <v/>
      </c>
      <c r="J195" s="33">
        <v>1</v>
      </c>
      <c r="K195" s="18" t="s">
        <v>105</v>
      </c>
      <c r="P195" s="18" t="s">
        <v>105</v>
      </c>
    </row>
    <row r="196" spans="3:16" ht="15.95" customHeight="1">
      <c r="C196" s="32"/>
      <c r="D196" s="32"/>
      <c r="E196" s="32"/>
      <c r="F196" s="32"/>
      <c r="G196" s="32"/>
      <c r="H196" s="32"/>
      <c r="I196" s="36" t="str">
        <f t="shared" si="2"/>
        <v/>
      </c>
      <c r="J196" s="33">
        <v>1</v>
      </c>
      <c r="K196" s="18" t="s">
        <v>105</v>
      </c>
      <c r="P196" s="18" t="s">
        <v>105</v>
      </c>
    </row>
    <row r="197" spans="3:16" ht="15.95" customHeight="1">
      <c r="C197" s="32"/>
      <c r="D197" s="32"/>
      <c r="E197" s="32"/>
      <c r="F197" s="32"/>
      <c r="G197" s="32"/>
      <c r="H197" s="32"/>
      <c r="I197" s="36" t="str">
        <f t="shared" si="2"/>
        <v/>
      </c>
      <c r="J197" s="33">
        <v>1</v>
      </c>
      <c r="K197" s="18" t="s">
        <v>105</v>
      </c>
      <c r="P197" s="18" t="s">
        <v>105</v>
      </c>
    </row>
    <row r="198" spans="3:16" ht="15.95" customHeight="1">
      <c r="C198" s="32"/>
      <c r="D198" s="32"/>
      <c r="E198" s="32"/>
      <c r="F198" s="32"/>
      <c r="G198" s="32"/>
      <c r="H198" s="32"/>
      <c r="I198" s="36" t="str">
        <f t="shared" si="2"/>
        <v/>
      </c>
      <c r="J198" s="33">
        <v>1</v>
      </c>
      <c r="K198" s="18" t="s">
        <v>105</v>
      </c>
      <c r="P198" s="18" t="s">
        <v>105</v>
      </c>
    </row>
    <row r="199" spans="3:16" ht="15.95" customHeight="1">
      <c r="C199" s="32"/>
      <c r="D199" s="32"/>
      <c r="E199" s="32"/>
      <c r="F199" s="32"/>
      <c r="G199" s="32"/>
      <c r="H199" s="32"/>
      <c r="I199" s="36" t="str">
        <f t="shared" si="2"/>
        <v/>
      </c>
      <c r="J199" s="33">
        <v>1</v>
      </c>
      <c r="K199" s="18" t="s">
        <v>105</v>
      </c>
      <c r="P199" s="18" t="s">
        <v>105</v>
      </c>
    </row>
    <row r="200" spans="3:16" ht="15.95" customHeight="1">
      <c r="C200" s="32"/>
      <c r="D200" s="32"/>
      <c r="E200" s="32"/>
      <c r="F200" s="32"/>
      <c r="G200" s="32"/>
      <c r="H200" s="32"/>
      <c r="I200" s="36" t="str">
        <f t="shared" si="2"/>
        <v/>
      </c>
      <c r="J200" s="33">
        <v>1</v>
      </c>
      <c r="K200" s="18" t="s">
        <v>105</v>
      </c>
      <c r="P200" s="18" t="s">
        <v>105</v>
      </c>
    </row>
    <row r="201" spans="3:16" ht="15.95" customHeight="1">
      <c r="C201" s="32"/>
      <c r="D201" s="32"/>
      <c r="E201" s="32"/>
      <c r="F201" s="32"/>
      <c r="G201" s="32"/>
      <c r="H201" s="32"/>
      <c r="I201" s="36" t="str">
        <f t="shared" si="2"/>
        <v/>
      </c>
      <c r="J201" s="33">
        <v>1</v>
      </c>
      <c r="K201" s="18" t="s">
        <v>105</v>
      </c>
      <c r="P201" s="18" t="s">
        <v>105</v>
      </c>
    </row>
    <row r="202" spans="3:16" ht="15.95" customHeight="1">
      <c r="C202" s="32"/>
      <c r="D202" s="32"/>
      <c r="E202" s="32"/>
      <c r="F202" s="32"/>
      <c r="G202" s="32"/>
      <c r="H202" s="32"/>
      <c r="I202" s="36" t="str">
        <f t="shared" si="2"/>
        <v/>
      </c>
      <c r="J202" s="33">
        <v>1</v>
      </c>
      <c r="K202" s="18" t="s">
        <v>105</v>
      </c>
      <c r="P202" s="18" t="s">
        <v>105</v>
      </c>
    </row>
    <row r="203" spans="3:16" ht="15.95" customHeight="1">
      <c r="C203" s="32"/>
      <c r="D203" s="32"/>
      <c r="E203" s="32"/>
      <c r="F203" s="32"/>
      <c r="G203" s="32"/>
      <c r="H203" s="32"/>
      <c r="I203" s="36" t="str">
        <f t="shared" ref="I203:I266" si="3">IF(K203="GRANICUS to Migrate", J203, "")</f>
        <v/>
      </c>
      <c r="J203" s="33">
        <v>1</v>
      </c>
      <c r="K203" s="18" t="s">
        <v>105</v>
      </c>
      <c r="P203" s="18" t="s">
        <v>105</v>
      </c>
    </row>
    <row r="204" spans="3:16" ht="15.95" customHeight="1">
      <c r="C204" s="32"/>
      <c r="D204" s="32"/>
      <c r="E204" s="32"/>
      <c r="F204" s="32"/>
      <c r="G204" s="32"/>
      <c r="H204" s="32"/>
      <c r="I204" s="36" t="str">
        <f t="shared" si="3"/>
        <v/>
      </c>
      <c r="J204" s="33">
        <v>1</v>
      </c>
      <c r="K204" s="18" t="s">
        <v>105</v>
      </c>
      <c r="P204" s="18" t="s">
        <v>105</v>
      </c>
    </row>
    <row r="205" spans="3:16" ht="15.95" customHeight="1">
      <c r="C205" s="32"/>
      <c r="D205" s="32"/>
      <c r="E205" s="32"/>
      <c r="F205" s="32"/>
      <c r="G205" s="32"/>
      <c r="H205" s="32"/>
      <c r="I205" s="36" t="str">
        <f t="shared" si="3"/>
        <v/>
      </c>
      <c r="J205" s="33">
        <v>1</v>
      </c>
      <c r="K205" s="18" t="s">
        <v>105</v>
      </c>
      <c r="P205" s="18" t="s">
        <v>105</v>
      </c>
    </row>
    <row r="206" spans="3:16" ht="15.95" customHeight="1">
      <c r="C206" s="32"/>
      <c r="D206" s="32"/>
      <c r="E206" s="32"/>
      <c r="F206" s="32"/>
      <c r="G206" s="32"/>
      <c r="H206" s="32"/>
      <c r="I206" s="36" t="str">
        <f t="shared" si="3"/>
        <v/>
      </c>
      <c r="J206" s="33">
        <v>1</v>
      </c>
      <c r="K206" s="18" t="s">
        <v>105</v>
      </c>
      <c r="P206" s="18" t="s">
        <v>105</v>
      </c>
    </row>
    <row r="207" spans="3:16" ht="15.95" customHeight="1">
      <c r="C207" s="32"/>
      <c r="D207" s="32"/>
      <c r="E207" s="32"/>
      <c r="F207" s="32"/>
      <c r="G207" s="32"/>
      <c r="H207" s="32"/>
      <c r="I207" s="36" t="str">
        <f t="shared" si="3"/>
        <v/>
      </c>
      <c r="J207" s="33">
        <v>1</v>
      </c>
      <c r="K207" s="18" t="s">
        <v>105</v>
      </c>
      <c r="P207" s="18" t="s">
        <v>105</v>
      </c>
    </row>
    <row r="208" spans="3:16" ht="15.95" customHeight="1">
      <c r="C208" s="32"/>
      <c r="D208" s="32"/>
      <c r="E208" s="32"/>
      <c r="F208" s="32"/>
      <c r="G208" s="32"/>
      <c r="H208" s="32"/>
      <c r="I208" s="36" t="str">
        <f t="shared" si="3"/>
        <v/>
      </c>
      <c r="J208" s="33">
        <v>1</v>
      </c>
      <c r="K208" s="18" t="s">
        <v>105</v>
      </c>
      <c r="P208" s="18" t="s">
        <v>105</v>
      </c>
    </row>
    <row r="209" spans="3:16" ht="15.95" customHeight="1">
      <c r="C209" s="32"/>
      <c r="D209" s="32"/>
      <c r="E209" s="32"/>
      <c r="F209" s="32"/>
      <c r="G209" s="32"/>
      <c r="H209" s="32"/>
      <c r="I209" s="36" t="str">
        <f t="shared" si="3"/>
        <v/>
      </c>
      <c r="J209" s="33">
        <v>1</v>
      </c>
      <c r="K209" s="18" t="s">
        <v>105</v>
      </c>
      <c r="P209" s="18" t="s">
        <v>105</v>
      </c>
    </row>
    <row r="210" spans="3:16" ht="15.95" customHeight="1">
      <c r="C210" s="32"/>
      <c r="D210" s="32"/>
      <c r="E210" s="32"/>
      <c r="F210" s="32"/>
      <c r="G210" s="32"/>
      <c r="H210" s="32"/>
      <c r="I210" s="36" t="str">
        <f t="shared" si="3"/>
        <v/>
      </c>
      <c r="J210" s="33">
        <v>1</v>
      </c>
      <c r="K210" s="18" t="s">
        <v>105</v>
      </c>
      <c r="P210" s="18" t="s">
        <v>105</v>
      </c>
    </row>
    <row r="211" spans="3:16" ht="15.95" customHeight="1">
      <c r="C211" s="32"/>
      <c r="D211" s="32"/>
      <c r="E211" s="32"/>
      <c r="F211" s="32"/>
      <c r="G211" s="32"/>
      <c r="H211" s="32"/>
      <c r="I211" s="36" t="str">
        <f t="shared" si="3"/>
        <v/>
      </c>
      <c r="J211" s="33">
        <v>1</v>
      </c>
      <c r="K211" s="18" t="s">
        <v>105</v>
      </c>
      <c r="P211" s="18" t="s">
        <v>105</v>
      </c>
    </row>
    <row r="212" spans="3:16" ht="15.95" customHeight="1">
      <c r="C212" s="32"/>
      <c r="D212" s="32"/>
      <c r="E212" s="32"/>
      <c r="F212" s="32"/>
      <c r="G212" s="32"/>
      <c r="H212" s="32"/>
      <c r="I212" s="36" t="str">
        <f t="shared" si="3"/>
        <v/>
      </c>
      <c r="J212" s="33">
        <v>1</v>
      </c>
      <c r="K212" s="18" t="s">
        <v>105</v>
      </c>
      <c r="P212" s="18" t="s">
        <v>105</v>
      </c>
    </row>
    <row r="213" spans="3:16" ht="15.95" customHeight="1">
      <c r="C213" s="32"/>
      <c r="D213" s="32"/>
      <c r="E213" s="32"/>
      <c r="F213" s="32"/>
      <c r="G213" s="32"/>
      <c r="H213" s="32"/>
      <c r="I213" s="36" t="str">
        <f t="shared" si="3"/>
        <v/>
      </c>
      <c r="J213" s="33">
        <v>1</v>
      </c>
      <c r="K213" s="18" t="s">
        <v>105</v>
      </c>
      <c r="P213" s="18" t="s">
        <v>105</v>
      </c>
    </row>
    <row r="214" spans="3:16" ht="15.95" customHeight="1">
      <c r="C214" s="32"/>
      <c r="D214" s="32"/>
      <c r="E214" s="32"/>
      <c r="F214" s="32"/>
      <c r="G214" s="32"/>
      <c r="H214" s="32"/>
      <c r="I214" s="36" t="str">
        <f t="shared" si="3"/>
        <v/>
      </c>
      <c r="J214" s="33">
        <v>1</v>
      </c>
      <c r="K214" s="18" t="s">
        <v>105</v>
      </c>
      <c r="P214" s="18" t="s">
        <v>105</v>
      </c>
    </row>
    <row r="215" spans="3:16" ht="15.95" customHeight="1">
      <c r="C215" s="32"/>
      <c r="D215" s="32"/>
      <c r="E215" s="32"/>
      <c r="F215" s="32"/>
      <c r="G215" s="32"/>
      <c r="H215" s="32"/>
      <c r="I215" s="36" t="str">
        <f t="shared" si="3"/>
        <v/>
      </c>
      <c r="J215" s="33">
        <v>1</v>
      </c>
      <c r="K215" s="18" t="s">
        <v>105</v>
      </c>
      <c r="P215" s="18" t="s">
        <v>105</v>
      </c>
    </row>
    <row r="216" spans="3:16" ht="15.95" customHeight="1">
      <c r="C216" s="32"/>
      <c r="D216" s="32"/>
      <c r="E216" s="32"/>
      <c r="F216" s="32"/>
      <c r="G216" s="32"/>
      <c r="H216" s="32"/>
      <c r="I216" s="36" t="str">
        <f t="shared" si="3"/>
        <v/>
      </c>
      <c r="J216" s="33">
        <v>1</v>
      </c>
      <c r="K216" s="18" t="s">
        <v>105</v>
      </c>
      <c r="P216" s="18" t="s">
        <v>105</v>
      </c>
    </row>
    <row r="217" spans="3:16" ht="15.95" customHeight="1">
      <c r="C217" s="32"/>
      <c r="D217" s="32"/>
      <c r="E217" s="32"/>
      <c r="F217" s="32"/>
      <c r="G217" s="32"/>
      <c r="H217" s="32"/>
      <c r="I217" s="36" t="str">
        <f t="shared" si="3"/>
        <v/>
      </c>
      <c r="J217" s="33">
        <v>1</v>
      </c>
      <c r="K217" s="18" t="s">
        <v>105</v>
      </c>
      <c r="P217" s="18" t="s">
        <v>105</v>
      </c>
    </row>
    <row r="218" spans="3:16" ht="15.95" customHeight="1">
      <c r="C218" s="32"/>
      <c r="D218" s="32"/>
      <c r="E218" s="32"/>
      <c r="F218" s="32"/>
      <c r="G218" s="32"/>
      <c r="H218" s="32"/>
      <c r="I218" s="36" t="str">
        <f t="shared" si="3"/>
        <v/>
      </c>
      <c r="J218" s="33">
        <v>1</v>
      </c>
      <c r="K218" s="18" t="s">
        <v>105</v>
      </c>
      <c r="P218" s="18" t="s">
        <v>105</v>
      </c>
    </row>
    <row r="219" spans="3:16" ht="15.95" customHeight="1">
      <c r="C219" s="32"/>
      <c r="D219" s="32"/>
      <c r="E219" s="32"/>
      <c r="F219" s="32"/>
      <c r="G219" s="32"/>
      <c r="H219" s="32"/>
      <c r="I219" s="36" t="str">
        <f t="shared" si="3"/>
        <v/>
      </c>
      <c r="J219" s="33">
        <v>1</v>
      </c>
      <c r="K219" s="18" t="s">
        <v>105</v>
      </c>
      <c r="P219" s="18" t="s">
        <v>105</v>
      </c>
    </row>
    <row r="220" spans="3:16" ht="15.95" customHeight="1">
      <c r="C220" s="32"/>
      <c r="D220" s="32"/>
      <c r="E220" s="32"/>
      <c r="F220" s="32"/>
      <c r="G220" s="32"/>
      <c r="H220" s="32"/>
      <c r="I220" s="36" t="str">
        <f t="shared" si="3"/>
        <v/>
      </c>
      <c r="J220" s="33">
        <v>1</v>
      </c>
      <c r="K220" s="18" t="s">
        <v>105</v>
      </c>
      <c r="P220" s="18" t="s">
        <v>105</v>
      </c>
    </row>
    <row r="221" spans="3:16" ht="15.95" customHeight="1">
      <c r="C221" s="32"/>
      <c r="D221" s="32"/>
      <c r="E221" s="32"/>
      <c r="F221" s="32"/>
      <c r="G221" s="32"/>
      <c r="H221" s="32"/>
      <c r="I221" s="36" t="str">
        <f t="shared" si="3"/>
        <v/>
      </c>
      <c r="J221" s="33">
        <v>1</v>
      </c>
      <c r="K221" s="18" t="s">
        <v>105</v>
      </c>
      <c r="P221" s="18" t="s">
        <v>105</v>
      </c>
    </row>
    <row r="222" spans="3:16" ht="15.95" customHeight="1">
      <c r="C222" s="32"/>
      <c r="D222" s="32"/>
      <c r="E222" s="32"/>
      <c r="F222" s="32"/>
      <c r="G222" s="32"/>
      <c r="H222" s="32"/>
      <c r="I222" s="36" t="str">
        <f t="shared" si="3"/>
        <v/>
      </c>
      <c r="J222" s="33">
        <v>1</v>
      </c>
      <c r="K222" s="18" t="s">
        <v>105</v>
      </c>
      <c r="P222" s="18" t="s">
        <v>105</v>
      </c>
    </row>
    <row r="223" spans="3:16" ht="15.95" customHeight="1">
      <c r="C223" s="32"/>
      <c r="D223" s="32"/>
      <c r="E223" s="32"/>
      <c r="F223" s="32"/>
      <c r="G223" s="32"/>
      <c r="H223" s="32"/>
      <c r="I223" s="36" t="str">
        <f t="shared" si="3"/>
        <v/>
      </c>
      <c r="J223" s="33">
        <v>1</v>
      </c>
      <c r="K223" s="18" t="s">
        <v>105</v>
      </c>
      <c r="P223" s="18" t="s">
        <v>105</v>
      </c>
    </row>
    <row r="224" spans="3:16" ht="15.95" customHeight="1">
      <c r="C224" s="32"/>
      <c r="D224" s="32"/>
      <c r="E224" s="32"/>
      <c r="F224" s="32"/>
      <c r="G224" s="32"/>
      <c r="H224" s="32"/>
      <c r="I224" s="36" t="str">
        <f t="shared" si="3"/>
        <v/>
      </c>
      <c r="J224" s="33">
        <v>1</v>
      </c>
      <c r="K224" s="18" t="s">
        <v>105</v>
      </c>
      <c r="P224" s="18" t="s">
        <v>105</v>
      </c>
    </row>
    <row r="225" spans="3:16" ht="15.95" customHeight="1">
      <c r="C225" s="32"/>
      <c r="D225" s="32"/>
      <c r="E225" s="32"/>
      <c r="F225" s="32"/>
      <c r="G225" s="32"/>
      <c r="H225" s="32"/>
      <c r="I225" s="36" t="str">
        <f t="shared" si="3"/>
        <v/>
      </c>
      <c r="J225" s="33">
        <v>1</v>
      </c>
      <c r="K225" s="18" t="s">
        <v>105</v>
      </c>
      <c r="P225" s="18" t="s">
        <v>105</v>
      </c>
    </row>
    <row r="226" spans="3:16" ht="15.95" customHeight="1">
      <c r="C226" s="32"/>
      <c r="D226" s="32"/>
      <c r="E226" s="32"/>
      <c r="F226" s="32"/>
      <c r="G226" s="32"/>
      <c r="H226" s="32"/>
      <c r="I226" s="36" t="str">
        <f t="shared" si="3"/>
        <v/>
      </c>
      <c r="J226" s="33">
        <v>1</v>
      </c>
      <c r="K226" s="18" t="s">
        <v>105</v>
      </c>
      <c r="P226" s="18" t="s">
        <v>105</v>
      </c>
    </row>
    <row r="227" spans="3:16" ht="15.95" customHeight="1">
      <c r="C227" s="32"/>
      <c r="D227" s="32"/>
      <c r="E227" s="32"/>
      <c r="F227" s="32"/>
      <c r="G227" s="32"/>
      <c r="H227" s="32"/>
      <c r="I227" s="36" t="str">
        <f t="shared" si="3"/>
        <v/>
      </c>
      <c r="J227" s="33">
        <v>1</v>
      </c>
      <c r="K227" s="18" t="s">
        <v>105</v>
      </c>
      <c r="P227" s="18" t="s">
        <v>105</v>
      </c>
    </row>
    <row r="228" spans="3:16" ht="15.95" customHeight="1">
      <c r="C228" s="32"/>
      <c r="D228" s="32"/>
      <c r="E228" s="32"/>
      <c r="F228" s="32"/>
      <c r="G228" s="32"/>
      <c r="H228" s="32"/>
      <c r="I228" s="36" t="str">
        <f t="shared" si="3"/>
        <v/>
      </c>
      <c r="J228" s="33">
        <v>1</v>
      </c>
      <c r="K228" s="18" t="s">
        <v>105</v>
      </c>
      <c r="P228" s="18" t="s">
        <v>105</v>
      </c>
    </row>
    <row r="229" spans="3:16" ht="15.95" customHeight="1">
      <c r="C229" s="32"/>
      <c r="D229" s="32"/>
      <c r="E229" s="32"/>
      <c r="F229" s="32"/>
      <c r="G229" s="32"/>
      <c r="H229" s="32"/>
      <c r="I229" s="36" t="str">
        <f t="shared" si="3"/>
        <v/>
      </c>
      <c r="J229" s="33">
        <v>1</v>
      </c>
      <c r="K229" s="18" t="s">
        <v>105</v>
      </c>
      <c r="P229" s="18" t="s">
        <v>105</v>
      </c>
    </row>
    <row r="230" spans="3:16" ht="15.95" customHeight="1">
      <c r="C230" s="32"/>
      <c r="D230" s="32"/>
      <c r="E230" s="32"/>
      <c r="F230" s="32"/>
      <c r="G230" s="32"/>
      <c r="H230" s="32"/>
      <c r="I230" s="36" t="str">
        <f t="shared" si="3"/>
        <v/>
      </c>
      <c r="J230" s="33">
        <v>1</v>
      </c>
      <c r="K230" s="18" t="s">
        <v>105</v>
      </c>
      <c r="P230" s="18" t="s">
        <v>105</v>
      </c>
    </row>
    <row r="231" spans="3:16" ht="15.95" customHeight="1">
      <c r="C231" s="32"/>
      <c r="D231" s="32"/>
      <c r="E231" s="32"/>
      <c r="F231" s="32"/>
      <c r="G231" s="32"/>
      <c r="H231" s="32"/>
      <c r="I231" s="36" t="str">
        <f t="shared" si="3"/>
        <v/>
      </c>
      <c r="J231" s="33">
        <v>1</v>
      </c>
      <c r="K231" s="18" t="s">
        <v>105</v>
      </c>
      <c r="P231" s="18" t="s">
        <v>105</v>
      </c>
    </row>
    <row r="232" spans="3:16" ht="15.95" customHeight="1">
      <c r="C232" s="32"/>
      <c r="D232" s="32"/>
      <c r="E232" s="32"/>
      <c r="F232" s="32"/>
      <c r="G232" s="32"/>
      <c r="H232" s="32"/>
      <c r="I232" s="36" t="str">
        <f t="shared" si="3"/>
        <v/>
      </c>
      <c r="J232" s="33">
        <v>1</v>
      </c>
      <c r="K232" s="18" t="s">
        <v>105</v>
      </c>
      <c r="P232" s="18" t="s">
        <v>105</v>
      </c>
    </row>
    <row r="233" spans="3:16" ht="15.95" customHeight="1">
      <c r="C233" s="32"/>
      <c r="D233" s="32"/>
      <c r="E233" s="32"/>
      <c r="F233" s="32"/>
      <c r="G233" s="32"/>
      <c r="H233" s="32"/>
      <c r="I233" s="36" t="str">
        <f t="shared" si="3"/>
        <v/>
      </c>
      <c r="J233" s="33">
        <v>1</v>
      </c>
      <c r="K233" s="18" t="s">
        <v>105</v>
      </c>
      <c r="P233" s="18" t="s">
        <v>105</v>
      </c>
    </row>
    <row r="234" spans="3:16" ht="15.95" customHeight="1">
      <c r="C234" s="32"/>
      <c r="D234" s="32"/>
      <c r="E234" s="32"/>
      <c r="F234" s="32"/>
      <c r="G234" s="32"/>
      <c r="H234" s="32"/>
      <c r="I234" s="36" t="str">
        <f t="shared" si="3"/>
        <v/>
      </c>
      <c r="J234" s="33">
        <v>1</v>
      </c>
      <c r="K234" s="18" t="s">
        <v>105</v>
      </c>
      <c r="P234" s="18" t="s">
        <v>105</v>
      </c>
    </row>
    <row r="235" spans="3:16" ht="15.95" customHeight="1">
      <c r="C235" s="32"/>
      <c r="D235" s="32"/>
      <c r="E235" s="32"/>
      <c r="F235" s="32"/>
      <c r="G235" s="32"/>
      <c r="H235" s="32"/>
      <c r="I235" s="36" t="str">
        <f t="shared" si="3"/>
        <v/>
      </c>
      <c r="J235" s="33">
        <v>1</v>
      </c>
      <c r="K235" s="18" t="s">
        <v>105</v>
      </c>
      <c r="P235" s="18" t="s">
        <v>105</v>
      </c>
    </row>
    <row r="236" spans="3:16" ht="15.95" customHeight="1">
      <c r="C236" s="32"/>
      <c r="D236" s="32"/>
      <c r="E236" s="32"/>
      <c r="F236" s="32"/>
      <c r="G236" s="32"/>
      <c r="H236" s="32"/>
      <c r="I236" s="36" t="str">
        <f t="shared" si="3"/>
        <v/>
      </c>
      <c r="J236" s="33">
        <v>1</v>
      </c>
      <c r="K236" s="18" t="s">
        <v>105</v>
      </c>
      <c r="P236" s="18" t="s">
        <v>105</v>
      </c>
    </row>
    <row r="237" spans="3:16" ht="15.95" customHeight="1">
      <c r="C237" s="32"/>
      <c r="D237" s="32"/>
      <c r="E237" s="32"/>
      <c r="F237" s="32"/>
      <c r="G237" s="32"/>
      <c r="H237" s="32"/>
      <c r="I237" s="36" t="str">
        <f t="shared" si="3"/>
        <v/>
      </c>
      <c r="J237" s="33">
        <v>1</v>
      </c>
      <c r="K237" s="18" t="s">
        <v>105</v>
      </c>
      <c r="P237" s="18" t="s">
        <v>105</v>
      </c>
    </row>
    <row r="238" spans="3:16" ht="15.95" customHeight="1">
      <c r="C238" s="32"/>
      <c r="D238" s="32"/>
      <c r="E238" s="32"/>
      <c r="F238" s="32"/>
      <c r="G238" s="32"/>
      <c r="H238" s="32"/>
      <c r="I238" s="36" t="str">
        <f t="shared" si="3"/>
        <v/>
      </c>
      <c r="J238" s="33">
        <v>1</v>
      </c>
      <c r="K238" s="18" t="s">
        <v>105</v>
      </c>
      <c r="P238" s="18" t="s">
        <v>105</v>
      </c>
    </row>
    <row r="239" spans="3:16" ht="15.95" customHeight="1">
      <c r="C239" s="32"/>
      <c r="D239" s="32"/>
      <c r="E239" s="32"/>
      <c r="F239" s="32"/>
      <c r="G239" s="32"/>
      <c r="H239" s="32"/>
      <c r="I239" s="36" t="str">
        <f t="shared" si="3"/>
        <v/>
      </c>
      <c r="J239" s="33">
        <v>1</v>
      </c>
      <c r="K239" s="18" t="s">
        <v>105</v>
      </c>
      <c r="P239" s="18" t="s">
        <v>105</v>
      </c>
    </row>
    <row r="240" spans="3:16" ht="15.95" customHeight="1">
      <c r="C240" s="32"/>
      <c r="D240" s="32"/>
      <c r="E240" s="32"/>
      <c r="F240" s="32"/>
      <c r="G240" s="32"/>
      <c r="H240" s="32"/>
      <c r="I240" s="36" t="str">
        <f t="shared" si="3"/>
        <v/>
      </c>
      <c r="J240" s="33">
        <v>1</v>
      </c>
      <c r="K240" s="18" t="s">
        <v>105</v>
      </c>
      <c r="P240" s="18" t="s">
        <v>105</v>
      </c>
    </row>
    <row r="241" spans="3:16" ht="15.95" customHeight="1">
      <c r="C241" s="32"/>
      <c r="D241" s="32"/>
      <c r="E241" s="32"/>
      <c r="F241" s="32"/>
      <c r="G241" s="32"/>
      <c r="H241" s="32"/>
      <c r="I241" s="36" t="str">
        <f t="shared" si="3"/>
        <v/>
      </c>
      <c r="J241" s="33">
        <v>1</v>
      </c>
      <c r="K241" s="18" t="s">
        <v>105</v>
      </c>
      <c r="P241" s="18" t="s">
        <v>105</v>
      </c>
    </row>
    <row r="242" spans="3:16" ht="15.95" customHeight="1">
      <c r="C242" s="32"/>
      <c r="D242" s="32"/>
      <c r="E242" s="32"/>
      <c r="F242" s="32"/>
      <c r="G242" s="32"/>
      <c r="H242" s="32"/>
      <c r="I242" s="36" t="str">
        <f t="shared" si="3"/>
        <v/>
      </c>
      <c r="J242" s="33">
        <v>1</v>
      </c>
      <c r="K242" s="18" t="s">
        <v>105</v>
      </c>
      <c r="P242" s="18" t="s">
        <v>105</v>
      </c>
    </row>
    <row r="243" spans="3:16" ht="15.95" customHeight="1">
      <c r="C243" s="32"/>
      <c r="D243" s="32"/>
      <c r="E243" s="32"/>
      <c r="F243" s="32"/>
      <c r="G243" s="32"/>
      <c r="H243" s="32"/>
      <c r="I243" s="36" t="str">
        <f t="shared" si="3"/>
        <v/>
      </c>
      <c r="J243" s="33">
        <v>1</v>
      </c>
      <c r="K243" s="18" t="s">
        <v>105</v>
      </c>
      <c r="P243" s="18" t="s">
        <v>105</v>
      </c>
    </row>
    <row r="244" spans="3:16" ht="15.95" customHeight="1">
      <c r="C244" s="32"/>
      <c r="D244" s="32"/>
      <c r="E244" s="32"/>
      <c r="F244" s="32"/>
      <c r="G244" s="32"/>
      <c r="H244" s="32"/>
      <c r="I244" s="36" t="str">
        <f t="shared" si="3"/>
        <v/>
      </c>
      <c r="J244" s="33">
        <v>1</v>
      </c>
      <c r="K244" s="18" t="s">
        <v>105</v>
      </c>
      <c r="P244" s="18" t="s">
        <v>105</v>
      </c>
    </row>
    <row r="245" spans="3:16" ht="15.95" customHeight="1">
      <c r="C245" s="32"/>
      <c r="D245" s="32"/>
      <c r="E245" s="32"/>
      <c r="F245" s="32"/>
      <c r="G245" s="32"/>
      <c r="H245" s="32"/>
      <c r="I245" s="36" t="str">
        <f t="shared" si="3"/>
        <v/>
      </c>
      <c r="J245" s="33">
        <v>1</v>
      </c>
      <c r="K245" s="18" t="s">
        <v>105</v>
      </c>
      <c r="P245" s="18" t="s">
        <v>105</v>
      </c>
    </row>
    <row r="246" spans="3:16" ht="15.95" customHeight="1">
      <c r="C246" s="32"/>
      <c r="D246" s="32"/>
      <c r="E246" s="32"/>
      <c r="F246" s="32"/>
      <c r="G246" s="32"/>
      <c r="H246" s="32"/>
      <c r="I246" s="36" t="str">
        <f t="shared" si="3"/>
        <v/>
      </c>
      <c r="J246" s="33">
        <v>1</v>
      </c>
      <c r="K246" s="18" t="s">
        <v>105</v>
      </c>
      <c r="P246" s="18" t="s">
        <v>105</v>
      </c>
    </row>
    <row r="247" spans="3:16" ht="15.95" customHeight="1">
      <c r="C247" s="32"/>
      <c r="D247" s="32"/>
      <c r="E247" s="32"/>
      <c r="F247" s="32"/>
      <c r="G247" s="32"/>
      <c r="H247" s="32"/>
      <c r="I247" s="36" t="str">
        <f t="shared" si="3"/>
        <v/>
      </c>
      <c r="J247" s="33">
        <v>1</v>
      </c>
      <c r="K247" s="18" t="s">
        <v>105</v>
      </c>
      <c r="P247" s="18" t="s">
        <v>105</v>
      </c>
    </row>
    <row r="248" spans="3:16" ht="15.95" customHeight="1">
      <c r="C248" s="32"/>
      <c r="D248" s="32"/>
      <c r="E248" s="32"/>
      <c r="F248" s="32"/>
      <c r="G248" s="32"/>
      <c r="H248" s="32"/>
      <c r="I248" s="36" t="str">
        <f t="shared" si="3"/>
        <v/>
      </c>
      <c r="J248" s="33">
        <v>1</v>
      </c>
      <c r="K248" s="18" t="s">
        <v>105</v>
      </c>
      <c r="P248" s="18" t="s">
        <v>105</v>
      </c>
    </row>
    <row r="249" spans="3:16" ht="15.95" customHeight="1">
      <c r="C249" s="32"/>
      <c r="D249" s="32"/>
      <c r="E249" s="32"/>
      <c r="F249" s="32"/>
      <c r="G249" s="32"/>
      <c r="H249" s="32"/>
      <c r="I249" s="36" t="str">
        <f t="shared" si="3"/>
        <v/>
      </c>
      <c r="J249" s="33">
        <v>1</v>
      </c>
      <c r="K249" s="18" t="s">
        <v>105</v>
      </c>
      <c r="P249" s="18" t="s">
        <v>105</v>
      </c>
    </row>
    <row r="250" spans="3:16" ht="15.95" customHeight="1">
      <c r="C250" s="32"/>
      <c r="D250" s="32"/>
      <c r="E250" s="32"/>
      <c r="F250" s="32"/>
      <c r="G250" s="32"/>
      <c r="H250" s="32"/>
      <c r="I250" s="36" t="str">
        <f t="shared" si="3"/>
        <v/>
      </c>
      <c r="J250" s="33">
        <v>1</v>
      </c>
      <c r="K250" s="18" t="s">
        <v>105</v>
      </c>
      <c r="P250" s="18" t="s">
        <v>105</v>
      </c>
    </row>
    <row r="251" spans="3:16" ht="15.95" customHeight="1">
      <c r="C251" s="32"/>
      <c r="D251" s="32"/>
      <c r="E251" s="32"/>
      <c r="F251" s="32"/>
      <c r="G251" s="32"/>
      <c r="H251" s="32"/>
      <c r="I251" s="36" t="str">
        <f t="shared" si="3"/>
        <v/>
      </c>
      <c r="J251" s="33">
        <v>1</v>
      </c>
      <c r="K251" s="18" t="s">
        <v>105</v>
      </c>
      <c r="P251" s="18" t="s">
        <v>105</v>
      </c>
    </row>
    <row r="252" spans="3:16" ht="15.95" customHeight="1">
      <c r="C252" s="32"/>
      <c r="D252" s="32"/>
      <c r="E252" s="32"/>
      <c r="F252" s="32"/>
      <c r="G252" s="32"/>
      <c r="H252" s="32"/>
      <c r="I252" s="36" t="str">
        <f t="shared" si="3"/>
        <v/>
      </c>
      <c r="J252" s="33">
        <v>1</v>
      </c>
      <c r="K252" s="18" t="s">
        <v>105</v>
      </c>
      <c r="P252" s="18" t="s">
        <v>105</v>
      </c>
    </row>
    <row r="253" spans="3:16" ht="15.95" customHeight="1">
      <c r="C253" s="32"/>
      <c r="D253" s="32"/>
      <c r="E253" s="32"/>
      <c r="F253" s="32"/>
      <c r="G253" s="32"/>
      <c r="H253" s="32"/>
      <c r="I253" s="36" t="str">
        <f t="shared" si="3"/>
        <v/>
      </c>
      <c r="J253" s="33">
        <v>1</v>
      </c>
      <c r="K253" s="18" t="s">
        <v>105</v>
      </c>
      <c r="P253" s="18" t="s">
        <v>105</v>
      </c>
    </row>
    <row r="254" spans="3:16" ht="15.95" customHeight="1">
      <c r="C254" s="32"/>
      <c r="D254" s="32"/>
      <c r="E254" s="32"/>
      <c r="F254" s="32"/>
      <c r="G254" s="32"/>
      <c r="H254" s="32"/>
      <c r="I254" s="36" t="str">
        <f t="shared" si="3"/>
        <v/>
      </c>
      <c r="J254" s="33">
        <v>1</v>
      </c>
      <c r="K254" s="18" t="s">
        <v>105</v>
      </c>
      <c r="P254" s="18" t="s">
        <v>105</v>
      </c>
    </row>
    <row r="255" spans="3:16" ht="15.95" customHeight="1">
      <c r="C255" s="32"/>
      <c r="D255" s="32"/>
      <c r="E255" s="32"/>
      <c r="F255" s="32"/>
      <c r="G255" s="32"/>
      <c r="H255" s="32"/>
      <c r="I255" s="36" t="str">
        <f t="shared" si="3"/>
        <v/>
      </c>
      <c r="J255" s="33">
        <v>1</v>
      </c>
      <c r="K255" s="18" t="s">
        <v>105</v>
      </c>
      <c r="P255" s="18" t="s">
        <v>105</v>
      </c>
    </row>
    <row r="256" spans="3:16" ht="15.95" customHeight="1">
      <c r="C256" s="32"/>
      <c r="D256" s="32"/>
      <c r="E256" s="32"/>
      <c r="F256" s="32"/>
      <c r="G256" s="32"/>
      <c r="H256" s="32"/>
      <c r="I256" s="36" t="str">
        <f t="shared" si="3"/>
        <v/>
      </c>
      <c r="J256" s="33">
        <v>1</v>
      </c>
      <c r="K256" s="18" t="s">
        <v>105</v>
      </c>
      <c r="P256" s="18" t="s">
        <v>105</v>
      </c>
    </row>
    <row r="257" spans="3:16" ht="15.95" customHeight="1">
      <c r="C257" s="32"/>
      <c r="D257" s="32"/>
      <c r="E257" s="32"/>
      <c r="F257" s="32"/>
      <c r="G257" s="32"/>
      <c r="H257" s="32"/>
      <c r="I257" s="36" t="str">
        <f t="shared" si="3"/>
        <v/>
      </c>
      <c r="J257" s="33">
        <v>1</v>
      </c>
      <c r="K257" s="18" t="s">
        <v>105</v>
      </c>
      <c r="P257" s="18" t="s">
        <v>105</v>
      </c>
    </row>
    <row r="258" spans="3:16" ht="15.95" customHeight="1">
      <c r="C258" s="32"/>
      <c r="D258" s="32"/>
      <c r="E258" s="32"/>
      <c r="F258" s="32"/>
      <c r="G258" s="32"/>
      <c r="H258" s="32"/>
      <c r="I258" s="36" t="str">
        <f t="shared" si="3"/>
        <v/>
      </c>
      <c r="J258" s="33">
        <v>1</v>
      </c>
      <c r="K258" s="18" t="s">
        <v>105</v>
      </c>
      <c r="P258" s="18" t="s">
        <v>105</v>
      </c>
    </row>
    <row r="259" spans="3:16" ht="15.95" customHeight="1">
      <c r="C259" s="32"/>
      <c r="D259" s="32"/>
      <c r="E259" s="32"/>
      <c r="F259" s="32"/>
      <c r="G259" s="32"/>
      <c r="H259" s="32"/>
      <c r="I259" s="36" t="str">
        <f t="shared" si="3"/>
        <v/>
      </c>
      <c r="J259" s="33">
        <v>1</v>
      </c>
      <c r="K259" s="18" t="s">
        <v>105</v>
      </c>
      <c r="P259" s="18" t="s">
        <v>105</v>
      </c>
    </row>
    <row r="260" spans="3:16" ht="15.95" customHeight="1">
      <c r="C260" s="32"/>
      <c r="D260" s="32"/>
      <c r="E260" s="32"/>
      <c r="F260" s="32"/>
      <c r="G260" s="32"/>
      <c r="H260" s="32"/>
      <c r="I260" s="36" t="str">
        <f t="shared" si="3"/>
        <v/>
      </c>
      <c r="J260" s="33">
        <v>1</v>
      </c>
      <c r="K260" s="18" t="s">
        <v>105</v>
      </c>
      <c r="P260" s="18" t="s">
        <v>105</v>
      </c>
    </row>
    <row r="261" spans="3:16" ht="15.95" customHeight="1">
      <c r="C261" s="32"/>
      <c r="D261" s="32"/>
      <c r="E261" s="32"/>
      <c r="F261" s="32"/>
      <c r="G261" s="32"/>
      <c r="H261" s="32"/>
      <c r="I261" s="36" t="str">
        <f t="shared" si="3"/>
        <v/>
      </c>
      <c r="J261" s="33">
        <v>1</v>
      </c>
      <c r="K261" s="18" t="s">
        <v>105</v>
      </c>
      <c r="P261" s="18" t="s">
        <v>105</v>
      </c>
    </row>
    <row r="262" spans="3:16" ht="15.95" customHeight="1">
      <c r="C262" s="32"/>
      <c r="D262" s="32"/>
      <c r="E262" s="32"/>
      <c r="F262" s="32"/>
      <c r="G262" s="32"/>
      <c r="H262" s="32"/>
      <c r="I262" s="36" t="str">
        <f t="shared" si="3"/>
        <v/>
      </c>
      <c r="J262" s="33">
        <v>1</v>
      </c>
      <c r="K262" s="18" t="s">
        <v>105</v>
      </c>
      <c r="P262" s="18" t="s">
        <v>105</v>
      </c>
    </row>
    <row r="263" spans="3:16" ht="15.95" customHeight="1">
      <c r="C263" s="32"/>
      <c r="D263" s="32"/>
      <c r="E263" s="32"/>
      <c r="F263" s="32"/>
      <c r="G263" s="32"/>
      <c r="H263" s="32"/>
      <c r="I263" s="36" t="str">
        <f t="shared" si="3"/>
        <v/>
      </c>
      <c r="J263" s="33">
        <v>1</v>
      </c>
      <c r="K263" s="18" t="s">
        <v>105</v>
      </c>
      <c r="P263" s="18" t="s">
        <v>105</v>
      </c>
    </row>
    <row r="264" spans="3:16" ht="15.95" customHeight="1">
      <c r="C264" s="32"/>
      <c r="D264" s="32"/>
      <c r="E264" s="32"/>
      <c r="F264" s="32"/>
      <c r="G264" s="32"/>
      <c r="H264" s="32"/>
      <c r="I264" s="36" t="str">
        <f t="shared" si="3"/>
        <v/>
      </c>
      <c r="J264" s="33">
        <v>1</v>
      </c>
      <c r="K264" s="18" t="s">
        <v>105</v>
      </c>
      <c r="P264" s="18" t="s">
        <v>105</v>
      </c>
    </row>
    <row r="265" spans="3:16" ht="15.95" customHeight="1">
      <c r="C265" s="32"/>
      <c r="D265" s="32"/>
      <c r="E265" s="32"/>
      <c r="F265" s="32"/>
      <c r="G265" s="32"/>
      <c r="H265" s="32"/>
      <c r="I265" s="36" t="str">
        <f t="shared" si="3"/>
        <v/>
      </c>
      <c r="J265" s="33">
        <v>1</v>
      </c>
      <c r="K265" s="18" t="s">
        <v>105</v>
      </c>
      <c r="P265" s="18" t="s">
        <v>105</v>
      </c>
    </row>
    <row r="266" spans="3:16" ht="15.95" customHeight="1">
      <c r="C266" s="32"/>
      <c r="D266" s="32"/>
      <c r="E266" s="32"/>
      <c r="F266" s="32"/>
      <c r="G266" s="32"/>
      <c r="H266" s="32"/>
      <c r="I266" s="36" t="str">
        <f t="shared" si="3"/>
        <v/>
      </c>
      <c r="J266" s="33">
        <v>1</v>
      </c>
      <c r="K266" s="18" t="s">
        <v>105</v>
      </c>
      <c r="P266" s="18" t="s">
        <v>105</v>
      </c>
    </row>
    <row r="267" spans="3:16" ht="15.95" customHeight="1">
      <c r="C267" s="32"/>
      <c r="D267" s="32"/>
      <c r="E267" s="32"/>
      <c r="F267" s="32"/>
      <c r="G267" s="32"/>
      <c r="H267" s="32"/>
      <c r="I267" s="36" t="str">
        <f t="shared" ref="I267:I330" si="4">IF(K267="GRANICUS to Migrate", J267, "")</f>
        <v/>
      </c>
      <c r="J267" s="33">
        <v>1</v>
      </c>
      <c r="K267" s="18" t="s">
        <v>105</v>
      </c>
      <c r="P267" s="18" t="s">
        <v>105</v>
      </c>
    </row>
    <row r="268" spans="3:16" ht="15.95" customHeight="1">
      <c r="C268" s="32"/>
      <c r="D268" s="32"/>
      <c r="E268" s="32"/>
      <c r="F268" s="32"/>
      <c r="G268" s="32"/>
      <c r="H268" s="32"/>
      <c r="I268" s="36" t="str">
        <f t="shared" si="4"/>
        <v/>
      </c>
      <c r="J268" s="33">
        <v>1</v>
      </c>
      <c r="K268" s="18" t="s">
        <v>105</v>
      </c>
      <c r="P268" s="18" t="s">
        <v>105</v>
      </c>
    </row>
    <row r="269" spans="3:16" ht="15.95" customHeight="1">
      <c r="C269" s="32"/>
      <c r="D269" s="32"/>
      <c r="E269" s="32"/>
      <c r="F269" s="32"/>
      <c r="G269" s="32"/>
      <c r="H269" s="32"/>
      <c r="I269" s="36" t="str">
        <f t="shared" si="4"/>
        <v/>
      </c>
      <c r="J269" s="33">
        <v>1</v>
      </c>
      <c r="K269" s="18" t="s">
        <v>105</v>
      </c>
      <c r="P269" s="18" t="s">
        <v>105</v>
      </c>
    </row>
    <row r="270" spans="3:16" ht="15.95" customHeight="1">
      <c r="C270" s="32"/>
      <c r="D270" s="32"/>
      <c r="E270" s="32"/>
      <c r="F270" s="32"/>
      <c r="G270" s="32"/>
      <c r="H270" s="32"/>
      <c r="I270" s="36" t="str">
        <f t="shared" si="4"/>
        <v/>
      </c>
      <c r="J270" s="33">
        <v>1</v>
      </c>
      <c r="K270" s="18" t="s">
        <v>105</v>
      </c>
      <c r="P270" s="18" t="s">
        <v>105</v>
      </c>
    </row>
    <row r="271" spans="3:16" ht="15.95" customHeight="1">
      <c r="C271" s="32"/>
      <c r="D271" s="32"/>
      <c r="E271" s="32"/>
      <c r="F271" s="32"/>
      <c r="G271" s="32"/>
      <c r="H271" s="32"/>
      <c r="I271" s="36" t="str">
        <f t="shared" si="4"/>
        <v/>
      </c>
      <c r="J271" s="33">
        <v>1</v>
      </c>
      <c r="K271" s="18" t="s">
        <v>105</v>
      </c>
      <c r="P271" s="18" t="s">
        <v>105</v>
      </c>
    </row>
    <row r="272" spans="3:16" ht="15.95" customHeight="1">
      <c r="C272" s="32"/>
      <c r="D272" s="32"/>
      <c r="E272" s="32"/>
      <c r="F272" s="32"/>
      <c r="G272" s="32"/>
      <c r="H272" s="32"/>
      <c r="I272" s="36" t="str">
        <f t="shared" si="4"/>
        <v/>
      </c>
      <c r="J272" s="33">
        <v>1</v>
      </c>
      <c r="K272" s="18" t="s">
        <v>105</v>
      </c>
      <c r="P272" s="18" t="s">
        <v>105</v>
      </c>
    </row>
    <row r="273" spans="3:16" ht="15.95" customHeight="1">
      <c r="C273" s="32"/>
      <c r="D273" s="32"/>
      <c r="E273" s="32"/>
      <c r="F273" s="32"/>
      <c r="G273" s="32"/>
      <c r="H273" s="32"/>
      <c r="I273" s="36" t="str">
        <f t="shared" si="4"/>
        <v/>
      </c>
      <c r="J273" s="33">
        <v>1</v>
      </c>
      <c r="K273" s="18" t="s">
        <v>105</v>
      </c>
      <c r="P273" s="18" t="s">
        <v>105</v>
      </c>
    </row>
    <row r="274" spans="3:16" ht="15.95" customHeight="1">
      <c r="C274" s="32"/>
      <c r="D274" s="32"/>
      <c r="E274" s="32"/>
      <c r="F274" s="32"/>
      <c r="G274" s="32"/>
      <c r="H274" s="32"/>
      <c r="I274" s="36" t="str">
        <f t="shared" si="4"/>
        <v/>
      </c>
      <c r="J274" s="33">
        <v>1</v>
      </c>
      <c r="K274" s="18" t="s">
        <v>105</v>
      </c>
      <c r="P274" s="18" t="s">
        <v>105</v>
      </c>
    </row>
    <row r="275" spans="3:16" ht="15.95" customHeight="1">
      <c r="C275" s="32"/>
      <c r="D275" s="32"/>
      <c r="E275" s="32"/>
      <c r="F275" s="32"/>
      <c r="G275" s="32"/>
      <c r="H275" s="32"/>
      <c r="I275" s="36" t="str">
        <f t="shared" si="4"/>
        <v/>
      </c>
      <c r="J275" s="33">
        <v>1</v>
      </c>
      <c r="K275" s="18" t="s">
        <v>105</v>
      </c>
      <c r="P275" s="18" t="s">
        <v>105</v>
      </c>
    </row>
    <row r="276" spans="3:16" ht="15.95" customHeight="1">
      <c r="C276" s="32"/>
      <c r="D276" s="32"/>
      <c r="E276" s="32"/>
      <c r="F276" s="32"/>
      <c r="G276" s="32"/>
      <c r="H276" s="32"/>
      <c r="I276" s="36" t="str">
        <f t="shared" si="4"/>
        <v/>
      </c>
      <c r="J276" s="33">
        <v>1</v>
      </c>
      <c r="K276" s="18" t="s">
        <v>105</v>
      </c>
      <c r="P276" s="18" t="s">
        <v>105</v>
      </c>
    </row>
    <row r="277" spans="3:16" ht="15.95" customHeight="1">
      <c r="C277" s="32"/>
      <c r="D277" s="32"/>
      <c r="E277" s="32"/>
      <c r="F277" s="32"/>
      <c r="G277" s="32"/>
      <c r="H277" s="32"/>
      <c r="I277" s="36" t="str">
        <f t="shared" si="4"/>
        <v/>
      </c>
      <c r="J277" s="33">
        <v>1</v>
      </c>
      <c r="K277" s="18" t="s">
        <v>105</v>
      </c>
      <c r="P277" s="18" t="s">
        <v>105</v>
      </c>
    </row>
    <row r="278" spans="3:16" ht="15.95" customHeight="1">
      <c r="C278" s="32"/>
      <c r="D278" s="32"/>
      <c r="E278" s="32"/>
      <c r="F278" s="32"/>
      <c r="G278" s="32"/>
      <c r="H278" s="32"/>
      <c r="I278" s="36" t="str">
        <f t="shared" si="4"/>
        <v/>
      </c>
      <c r="J278" s="33">
        <v>1</v>
      </c>
      <c r="K278" s="18" t="s">
        <v>105</v>
      </c>
      <c r="P278" s="18" t="s">
        <v>105</v>
      </c>
    </row>
    <row r="279" spans="3:16" ht="15.95" customHeight="1">
      <c r="C279" s="32"/>
      <c r="D279" s="32"/>
      <c r="E279" s="32"/>
      <c r="F279" s="32"/>
      <c r="G279" s="32"/>
      <c r="H279" s="32"/>
      <c r="I279" s="36" t="str">
        <f t="shared" si="4"/>
        <v/>
      </c>
      <c r="J279" s="33">
        <v>1</v>
      </c>
      <c r="K279" s="18" t="s">
        <v>105</v>
      </c>
      <c r="P279" s="18" t="s">
        <v>105</v>
      </c>
    </row>
    <row r="280" spans="3:16" ht="15.95" customHeight="1">
      <c r="C280" s="32"/>
      <c r="D280" s="32"/>
      <c r="E280" s="32"/>
      <c r="F280" s="32"/>
      <c r="G280" s="32"/>
      <c r="H280" s="32"/>
      <c r="I280" s="36" t="str">
        <f t="shared" si="4"/>
        <v/>
      </c>
      <c r="J280" s="33">
        <v>1</v>
      </c>
      <c r="K280" s="18" t="s">
        <v>105</v>
      </c>
      <c r="P280" s="18" t="s">
        <v>105</v>
      </c>
    </row>
    <row r="281" spans="3:16" ht="15.95" customHeight="1">
      <c r="C281" s="32"/>
      <c r="D281" s="32"/>
      <c r="E281" s="32"/>
      <c r="F281" s="32"/>
      <c r="G281" s="32"/>
      <c r="H281" s="32"/>
      <c r="I281" s="36" t="str">
        <f t="shared" si="4"/>
        <v/>
      </c>
      <c r="J281" s="33">
        <v>1</v>
      </c>
      <c r="K281" s="18" t="s">
        <v>105</v>
      </c>
      <c r="P281" s="18" t="s">
        <v>105</v>
      </c>
    </row>
    <row r="282" spans="3:16" ht="15.95" customHeight="1">
      <c r="C282" s="32"/>
      <c r="D282" s="32"/>
      <c r="E282" s="32"/>
      <c r="F282" s="32"/>
      <c r="G282" s="32"/>
      <c r="H282" s="32"/>
      <c r="I282" s="36" t="str">
        <f t="shared" si="4"/>
        <v/>
      </c>
      <c r="J282" s="33">
        <v>1</v>
      </c>
      <c r="K282" s="18" t="s">
        <v>105</v>
      </c>
      <c r="P282" s="18" t="s">
        <v>105</v>
      </c>
    </row>
    <row r="283" spans="3:16" ht="15.95" customHeight="1">
      <c r="C283" s="32"/>
      <c r="D283" s="32"/>
      <c r="E283" s="32"/>
      <c r="F283" s="32"/>
      <c r="G283" s="32"/>
      <c r="H283" s="32"/>
      <c r="I283" s="36" t="str">
        <f t="shared" si="4"/>
        <v/>
      </c>
      <c r="J283" s="33">
        <v>1</v>
      </c>
      <c r="K283" s="18" t="s">
        <v>105</v>
      </c>
      <c r="P283" s="18" t="s">
        <v>105</v>
      </c>
    </row>
    <row r="284" spans="3:16" ht="15.95" customHeight="1">
      <c r="C284" s="32"/>
      <c r="D284" s="32"/>
      <c r="E284" s="32"/>
      <c r="F284" s="32"/>
      <c r="G284" s="32"/>
      <c r="H284" s="32"/>
      <c r="I284" s="36" t="str">
        <f t="shared" si="4"/>
        <v/>
      </c>
      <c r="J284" s="33">
        <v>1</v>
      </c>
      <c r="K284" s="18" t="s">
        <v>105</v>
      </c>
      <c r="P284" s="18" t="s">
        <v>105</v>
      </c>
    </row>
    <row r="285" spans="3:16" ht="15.95" customHeight="1">
      <c r="C285" s="32"/>
      <c r="D285" s="32"/>
      <c r="E285" s="32"/>
      <c r="F285" s="32"/>
      <c r="G285" s="32"/>
      <c r="H285" s="32"/>
      <c r="I285" s="36" t="str">
        <f t="shared" si="4"/>
        <v/>
      </c>
      <c r="J285" s="33">
        <v>1</v>
      </c>
      <c r="K285" s="18" t="s">
        <v>105</v>
      </c>
      <c r="P285" s="18" t="s">
        <v>105</v>
      </c>
    </row>
    <row r="286" spans="3:16" ht="15.95" customHeight="1">
      <c r="C286" s="32"/>
      <c r="D286" s="32"/>
      <c r="E286" s="32"/>
      <c r="F286" s="32"/>
      <c r="G286" s="32"/>
      <c r="H286" s="32"/>
      <c r="I286" s="36" t="str">
        <f t="shared" si="4"/>
        <v/>
      </c>
      <c r="J286" s="33">
        <v>1</v>
      </c>
      <c r="K286" s="18" t="s">
        <v>105</v>
      </c>
      <c r="P286" s="18" t="s">
        <v>105</v>
      </c>
    </row>
    <row r="287" spans="3:16" ht="15.95" customHeight="1">
      <c r="C287" s="32"/>
      <c r="D287" s="32"/>
      <c r="E287" s="32"/>
      <c r="F287" s="32"/>
      <c r="G287" s="32"/>
      <c r="H287" s="32"/>
      <c r="I287" s="36" t="str">
        <f t="shared" si="4"/>
        <v/>
      </c>
      <c r="J287" s="33">
        <v>1</v>
      </c>
      <c r="K287" s="18" t="s">
        <v>105</v>
      </c>
      <c r="P287" s="18" t="s">
        <v>105</v>
      </c>
    </row>
    <row r="288" spans="3:16" ht="15.95" customHeight="1">
      <c r="C288" s="32"/>
      <c r="D288" s="32"/>
      <c r="E288" s="32"/>
      <c r="F288" s="32"/>
      <c r="G288" s="32"/>
      <c r="H288" s="32"/>
      <c r="I288" s="36" t="str">
        <f t="shared" si="4"/>
        <v/>
      </c>
      <c r="J288" s="33">
        <v>1</v>
      </c>
      <c r="K288" s="18" t="s">
        <v>105</v>
      </c>
      <c r="P288" s="18" t="s">
        <v>105</v>
      </c>
    </row>
    <row r="289" spans="3:16" ht="15.95" customHeight="1">
      <c r="C289" s="32"/>
      <c r="D289" s="32"/>
      <c r="E289" s="32"/>
      <c r="F289" s="32"/>
      <c r="G289" s="32"/>
      <c r="H289" s="32"/>
      <c r="I289" s="36" t="str">
        <f t="shared" si="4"/>
        <v/>
      </c>
      <c r="J289" s="33">
        <v>1</v>
      </c>
      <c r="K289" s="18" t="s">
        <v>105</v>
      </c>
      <c r="P289" s="18" t="s">
        <v>105</v>
      </c>
    </row>
    <row r="290" spans="3:16" ht="15.95" customHeight="1">
      <c r="C290" s="32"/>
      <c r="D290" s="32"/>
      <c r="E290" s="32"/>
      <c r="F290" s="32"/>
      <c r="G290" s="32"/>
      <c r="H290" s="32"/>
      <c r="I290" s="36" t="str">
        <f t="shared" si="4"/>
        <v/>
      </c>
      <c r="J290" s="33">
        <v>1</v>
      </c>
      <c r="K290" s="18" t="s">
        <v>105</v>
      </c>
      <c r="P290" s="18" t="s">
        <v>105</v>
      </c>
    </row>
    <row r="291" spans="3:16" ht="15.95" customHeight="1">
      <c r="C291" s="32"/>
      <c r="D291" s="32"/>
      <c r="E291" s="32"/>
      <c r="F291" s="32"/>
      <c r="G291" s="32"/>
      <c r="H291" s="32"/>
      <c r="I291" s="36" t="str">
        <f t="shared" si="4"/>
        <v/>
      </c>
      <c r="J291" s="33">
        <v>1</v>
      </c>
      <c r="K291" s="18" t="s">
        <v>105</v>
      </c>
      <c r="P291" s="18" t="s">
        <v>105</v>
      </c>
    </row>
    <row r="292" spans="3:16" ht="15.95" customHeight="1">
      <c r="C292" s="32"/>
      <c r="D292" s="32"/>
      <c r="E292" s="32"/>
      <c r="F292" s="32"/>
      <c r="G292" s="32"/>
      <c r="H292" s="32"/>
      <c r="I292" s="36" t="str">
        <f t="shared" si="4"/>
        <v/>
      </c>
      <c r="J292" s="33">
        <v>1</v>
      </c>
      <c r="K292" s="18" t="s">
        <v>105</v>
      </c>
      <c r="P292" s="18" t="s">
        <v>105</v>
      </c>
    </row>
    <row r="293" spans="3:16" ht="15.95" customHeight="1">
      <c r="C293" s="32"/>
      <c r="D293" s="32"/>
      <c r="E293" s="32"/>
      <c r="F293" s="32"/>
      <c r="G293" s="32"/>
      <c r="H293" s="32"/>
      <c r="I293" s="36" t="str">
        <f t="shared" si="4"/>
        <v/>
      </c>
      <c r="J293" s="33">
        <v>1</v>
      </c>
      <c r="K293" s="18" t="s">
        <v>105</v>
      </c>
      <c r="P293" s="18" t="s">
        <v>105</v>
      </c>
    </row>
    <row r="294" spans="3:16" ht="15.95" customHeight="1">
      <c r="C294" s="32"/>
      <c r="D294" s="32"/>
      <c r="E294" s="32"/>
      <c r="F294" s="32"/>
      <c r="G294" s="32"/>
      <c r="H294" s="32"/>
      <c r="I294" s="36" t="str">
        <f t="shared" si="4"/>
        <v/>
      </c>
      <c r="J294" s="33">
        <v>1</v>
      </c>
      <c r="K294" s="18" t="s">
        <v>105</v>
      </c>
      <c r="P294" s="18" t="s">
        <v>105</v>
      </c>
    </row>
    <row r="295" spans="3:16" ht="15.95" customHeight="1">
      <c r="C295" s="32"/>
      <c r="D295" s="32"/>
      <c r="E295" s="32"/>
      <c r="F295" s="32"/>
      <c r="G295" s="32"/>
      <c r="H295" s="32"/>
      <c r="I295" s="36" t="str">
        <f t="shared" si="4"/>
        <v/>
      </c>
      <c r="J295" s="33">
        <v>1</v>
      </c>
      <c r="K295" s="18" t="s">
        <v>105</v>
      </c>
      <c r="P295" s="18" t="s">
        <v>105</v>
      </c>
    </row>
    <row r="296" spans="3:16" ht="15.95" customHeight="1">
      <c r="C296" s="32"/>
      <c r="D296" s="32"/>
      <c r="E296" s="32"/>
      <c r="F296" s="32"/>
      <c r="G296" s="32"/>
      <c r="H296" s="32"/>
      <c r="I296" s="36" t="str">
        <f t="shared" si="4"/>
        <v/>
      </c>
      <c r="J296" s="33">
        <v>1</v>
      </c>
      <c r="K296" s="18" t="s">
        <v>105</v>
      </c>
      <c r="P296" s="18" t="s">
        <v>105</v>
      </c>
    </row>
    <row r="297" spans="3:16" ht="15.95" customHeight="1">
      <c r="C297" s="32"/>
      <c r="D297" s="32"/>
      <c r="E297" s="32"/>
      <c r="F297" s="32"/>
      <c r="G297" s="32"/>
      <c r="H297" s="32"/>
      <c r="I297" s="36" t="str">
        <f t="shared" si="4"/>
        <v/>
      </c>
      <c r="J297" s="33">
        <v>1</v>
      </c>
      <c r="K297" s="18" t="s">
        <v>105</v>
      </c>
      <c r="P297" s="18" t="s">
        <v>105</v>
      </c>
    </row>
    <row r="298" spans="3:16" ht="15.95" customHeight="1">
      <c r="C298" s="32"/>
      <c r="D298" s="32"/>
      <c r="E298" s="32"/>
      <c r="F298" s="32"/>
      <c r="G298" s="32"/>
      <c r="H298" s="32"/>
      <c r="I298" s="36" t="str">
        <f t="shared" si="4"/>
        <v/>
      </c>
      <c r="J298" s="33">
        <v>1</v>
      </c>
      <c r="K298" s="18" t="s">
        <v>105</v>
      </c>
      <c r="P298" s="18" t="s">
        <v>105</v>
      </c>
    </row>
    <row r="299" spans="3:16" ht="15.95" customHeight="1">
      <c r="C299" s="32"/>
      <c r="D299" s="32"/>
      <c r="E299" s="32"/>
      <c r="F299" s="32"/>
      <c r="G299" s="32"/>
      <c r="H299" s="32"/>
      <c r="I299" s="36" t="str">
        <f t="shared" si="4"/>
        <v/>
      </c>
      <c r="J299" s="33">
        <v>1</v>
      </c>
      <c r="K299" s="18" t="s">
        <v>105</v>
      </c>
      <c r="P299" s="18" t="s">
        <v>105</v>
      </c>
    </row>
    <row r="300" spans="3:16" ht="15.95" customHeight="1">
      <c r="C300" s="32"/>
      <c r="D300" s="32"/>
      <c r="E300" s="32"/>
      <c r="F300" s="32"/>
      <c r="G300" s="32"/>
      <c r="H300" s="32"/>
      <c r="I300" s="36" t="str">
        <f t="shared" si="4"/>
        <v/>
      </c>
      <c r="J300" s="33">
        <v>1</v>
      </c>
      <c r="K300" s="18" t="s">
        <v>105</v>
      </c>
      <c r="P300" s="18" t="s">
        <v>105</v>
      </c>
    </row>
    <row r="301" spans="3:16" ht="15.95" customHeight="1">
      <c r="C301" s="32"/>
      <c r="D301" s="32"/>
      <c r="E301" s="32"/>
      <c r="F301" s="32"/>
      <c r="G301" s="32"/>
      <c r="H301" s="32"/>
      <c r="I301" s="36" t="str">
        <f t="shared" si="4"/>
        <v/>
      </c>
      <c r="J301" s="33">
        <v>1</v>
      </c>
      <c r="K301" s="18" t="s">
        <v>105</v>
      </c>
      <c r="P301" s="18" t="s">
        <v>105</v>
      </c>
    </row>
    <row r="302" spans="3:16" ht="15.95" customHeight="1">
      <c r="C302" s="32"/>
      <c r="D302" s="32"/>
      <c r="E302" s="32"/>
      <c r="F302" s="32"/>
      <c r="G302" s="32"/>
      <c r="H302" s="32"/>
      <c r="I302" s="36" t="str">
        <f t="shared" si="4"/>
        <v/>
      </c>
      <c r="J302" s="33">
        <v>1</v>
      </c>
      <c r="K302" s="18" t="s">
        <v>105</v>
      </c>
      <c r="P302" s="18" t="s">
        <v>105</v>
      </c>
    </row>
    <row r="303" spans="3:16" ht="15.95" customHeight="1">
      <c r="C303" s="32"/>
      <c r="D303" s="32"/>
      <c r="E303" s="32"/>
      <c r="F303" s="32"/>
      <c r="G303" s="32"/>
      <c r="H303" s="32"/>
      <c r="I303" s="36" t="str">
        <f t="shared" si="4"/>
        <v/>
      </c>
      <c r="J303" s="33">
        <v>1</v>
      </c>
      <c r="K303" s="18" t="s">
        <v>105</v>
      </c>
      <c r="P303" s="18" t="s">
        <v>105</v>
      </c>
    </row>
    <row r="304" spans="3:16" ht="15.95" customHeight="1">
      <c r="C304" s="32"/>
      <c r="D304" s="32"/>
      <c r="E304" s="32"/>
      <c r="F304" s="32"/>
      <c r="G304" s="32"/>
      <c r="H304" s="32"/>
      <c r="I304" s="36" t="str">
        <f t="shared" si="4"/>
        <v/>
      </c>
      <c r="J304" s="33">
        <v>1</v>
      </c>
      <c r="K304" s="18" t="s">
        <v>105</v>
      </c>
      <c r="P304" s="18" t="s">
        <v>105</v>
      </c>
    </row>
    <row r="305" spans="3:16" ht="15.95" customHeight="1">
      <c r="C305" s="32"/>
      <c r="D305" s="32"/>
      <c r="E305" s="32"/>
      <c r="F305" s="32"/>
      <c r="G305" s="32"/>
      <c r="H305" s="32"/>
      <c r="I305" s="36" t="str">
        <f t="shared" si="4"/>
        <v/>
      </c>
      <c r="J305" s="33">
        <v>1</v>
      </c>
      <c r="K305" s="18" t="s">
        <v>105</v>
      </c>
      <c r="P305" s="18" t="s">
        <v>105</v>
      </c>
    </row>
    <row r="306" spans="3:16" ht="15.95" customHeight="1">
      <c r="C306" s="32"/>
      <c r="D306" s="32"/>
      <c r="E306" s="32"/>
      <c r="F306" s="32"/>
      <c r="G306" s="32"/>
      <c r="H306" s="32"/>
      <c r="I306" s="36" t="str">
        <f t="shared" si="4"/>
        <v/>
      </c>
      <c r="J306" s="33">
        <v>1</v>
      </c>
      <c r="K306" s="18" t="s">
        <v>105</v>
      </c>
      <c r="P306" s="18" t="s">
        <v>105</v>
      </c>
    </row>
    <row r="307" spans="3:16" ht="15.95" customHeight="1">
      <c r="C307" s="32"/>
      <c r="D307" s="32"/>
      <c r="E307" s="32"/>
      <c r="F307" s="32"/>
      <c r="G307" s="32"/>
      <c r="H307" s="32"/>
      <c r="I307" s="36" t="str">
        <f t="shared" si="4"/>
        <v/>
      </c>
      <c r="J307" s="33">
        <v>1</v>
      </c>
      <c r="K307" s="18" t="s">
        <v>105</v>
      </c>
      <c r="P307" s="18" t="s">
        <v>105</v>
      </c>
    </row>
    <row r="308" spans="3:16" ht="15.95" customHeight="1">
      <c r="C308" s="32"/>
      <c r="D308" s="32"/>
      <c r="E308" s="32"/>
      <c r="F308" s="32"/>
      <c r="G308" s="32"/>
      <c r="H308" s="32"/>
      <c r="I308" s="36" t="str">
        <f t="shared" si="4"/>
        <v/>
      </c>
      <c r="J308" s="33">
        <v>1</v>
      </c>
      <c r="K308" s="18" t="s">
        <v>105</v>
      </c>
      <c r="P308" s="18" t="s">
        <v>105</v>
      </c>
    </row>
    <row r="309" spans="3:16" ht="15.95" customHeight="1">
      <c r="C309" s="32"/>
      <c r="D309" s="32"/>
      <c r="E309" s="32"/>
      <c r="F309" s="32"/>
      <c r="G309" s="32"/>
      <c r="H309" s="32"/>
      <c r="I309" s="36" t="str">
        <f t="shared" si="4"/>
        <v/>
      </c>
      <c r="J309" s="33">
        <v>1</v>
      </c>
      <c r="K309" s="18" t="s">
        <v>105</v>
      </c>
      <c r="P309" s="18" t="s">
        <v>105</v>
      </c>
    </row>
    <row r="310" spans="3:16" ht="15.95" customHeight="1">
      <c r="C310" s="32"/>
      <c r="D310" s="32"/>
      <c r="E310" s="32"/>
      <c r="F310" s="32"/>
      <c r="G310" s="32"/>
      <c r="H310" s="32"/>
      <c r="I310" s="36" t="str">
        <f t="shared" si="4"/>
        <v/>
      </c>
      <c r="J310" s="33">
        <v>1</v>
      </c>
      <c r="K310" s="18" t="s">
        <v>105</v>
      </c>
      <c r="P310" s="18" t="s">
        <v>105</v>
      </c>
    </row>
    <row r="311" spans="3:16" ht="15.95" customHeight="1">
      <c r="C311" s="32"/>
      <c r="D311" s="32"/>
      <c r="E311" s="32"/>
      <c r="F311" s="32"/>
      <c r="G311" s="32"/>
      <c r="H311" s="32"/>
      <c r="I311" s="36" t="str">
        <f t="shared" si="4"/>
        <v/>
      </c>
      <c r="J311" s="33">
        <v>1</v>
      </c>
      <c r="K311" s="18" t="s">
        <v>105</v>
      </c>
      <c r="P311" s="18" t="s">
        <v>105</v>
      </c>
    </row>
    <row r="312" spans="3:16" ht="15.95" customHeight="1">
      <c r="C312" s="32"/>
      <c r="D312" s="32"/>
      <c r="E312" s="32"/>
      <c r="F312" s="32"/>
      <c r="G312" s="32"/>
      <c r="H312" s="32"/>
      <c r="I312" s="36" t="str">
        <f t="shared" si="4"/>
        <v/>
      </c>
      <c r="J312" s="33">
        <v>1</v>
      </c>
      <c r="K312" s="18" t="s">
        <v>105</v>
      </c>
      <c r="P312" s="18" t="s">
        <v>105</v>
      </c>
    </row>
    <row r="313" spans="3:16" ht="15.95" customHeight="1">
      <c r="C313" s="32"/>
      <c r="D313" s="32"/>
      <c r="E313" s="32"/>
      <c r="F313" s="32"/>
      <c r="G313" s="32"/>
      <c r="H313" s="32"/>
      <c r="I313" s="36" t="str">
        <f t="shared" si="4"/>
        <v/>
      </c>
      <c r="J313" s="33">
        <v>1</v>
      </c>
      <c r="K313" s="18" t="s">
        <v>105</v>
      </c>
      <c r="P313" s="18" t="s">
        <v>105</v>
      </c>
    </row>
    <row r="314" spans="3:16" ht="15.95" customHeight="1">
      <c r="C314" s="32"/>
      <c r="D314" s="32"/>
      <c r="E314" s="32"/>
      <c r="F314" s="32"/>
      <c r="G314" s="32"/>
      <c r="H314" s="32"/>
      <c r="I314" s="36" t="str">
        <f t="shared" si="4"/>
        <v/>
      </c>
      <c r="J314" s="33">
        <v>1</v>
      </c>
      <c r="K314" s="18" t="s">
        <v>105</v>
      </c>
      <c r="P314" s="18" t="s">
        <v>105</v>
      </c>
    </row>
    <row r="315" spans="3:16" ht="15.95" customHeight="1">
      <c r="C315" s="32"/>
      <c r="D315" s="32"/>
      <c r="E315" s="32"/>
      <c r="F315" s="32"/>
      <c r="G315" s="32"/>
      <c r="H315" s="32"/>
      <c r="I315" s="36" t="str">
        <f t="shared" si="4"/>
        <v/>
      </c>
      <c r="J315" s="33">
        <v>1</v>
      </c>
      <c r="K315" s="18" t="s">
        <v>105</v>
      </c>
      <c r="P315" s="18" t="s">
        <v>105</v>
      </c>
    </row>
    <row r="316" spans="3:16" ht="15.95" customHeight="1">
      <c r="C316" s="32"/>
      <c r="D316" s="32"/>
      <c r="E316" s="32"/>
      <c r="F316" s="32"/>
      <c r="G316" s="32"/>
      <c r="H316" s="32"/>
      <c r="I316" s="36" t="str">
        <f t="shared" si="4"/>
        <v/>
      </c>
      <c r="J316" s="33">
        <v>1</v>
      </c>
      <c r="K316" s="18" t="s">
        <v>105</v>
      </c>
      <c r="P316" s="18" t="s">
        <v>105</v>
      </c>
    </row>
    <row r="317" spans="3:16" ht="15.95" customHeight="1">
      <c r="C317" s="32"/>
      <c r="D317" s="32"/>
      <c r="E317" s="32"/>
      <c r="F317" s="32"/>
      <c r="G317" s="32"/>
      <c r="H317" s="32"/>
      <c r="I317" s="36" t="str">
        <f t="shared" si="4"/>
        <v/>
      </c>
      <c r="J317" s="33">
        <v>1</v>
      </c>
      <c r="K317" s="18" t="s">
        <v>105</v>
      </c>
      <c r="P317" s="18" t="s">
        <v>105</v>
      </c>
    </row>
    <row r="318" spans="3:16" ht="15.95" customHeight="1">
      <c r="C318" s="32"/>
      <c r="D318" s="32"/>
      <c r="E318" s="32"/>
      <c r="F318" s="32"/>
      <c r="G318" s="32"/>
      <c r="H318" s="32"/>
      <c r="I318" s="36" t="str">
        <f t="shared" si="4"/>
        <v/>
      </c>
      <c r="J318" s="33">
        <v>1</v>
      </c>
      <c r="K318" s="18" t="s">
        <v>105</v>
      </c>
      <c r="P318" s="18" t="s">
        <v>105</v>
      </c>
    </row>
    <row r="319" spans="3:16" ht="15.95" customHeight="1">
      <c r="C319" s="32"/>
      <c r="D319" s="32"/>
      <c r="E319" s="32"/>
      <c r="F319" s="32"/>
      <c r="G319" s="32"/>
      <c r="H319" s="32"/>
      <c r="I319" s="36" t="str">
        <f t="shared" si="4"/>
        <v/>
      </c>
      <c r="J319" s="33">
        <v>1</v>
      </c>
      <c r="K319" s="18" t="s">
        <v>105</v>
      </c>
      <c r="P319" s="18" t="s">
        <v>105</v>
      </c>
    </row>
    <row r="320" spans="3:16" ht="15.95" customHeight="1">
      <c r="C320" s="32"/>
      <c r="D320" s="32"/>
      <c r="E320" s="32"/>
      <c r="F320" s="32"/>
      <c r="G320" s="32"/>
      <c r="H320" s="32"/>
      <c r="I320" s="36" t="str">
        <f t="shared" si="4"/>
        <v/>
      </c>
      <c r="J320" s="33">
        <v>1</v>
      </c>
      <c r="K320" s="18" t="s">
        <v>105</v>
      </c>
      <c r="P320" s="18" t="s">
        <v>105</v>
      </c>
    </row>
    <row r="321" spans="3:16" ht="15.95" customHeight="1">
      <c r="C321" s="32"/>
      <c r="D321" s="32"/>
      <c r="E321" s="32"/>
      <c r="F321" s="32"/>
      <c r="G321" s="32"/>
      <c r="H321" s="32"/>
      <c r="I321" s="36" t="str">
        <f t="shared" si="4"/>
        <v/>
      </c>
      <c r="J321" s="33">
        <v>1</v>
      </c>
      <c r="K321" s="18" t="s">
        <v>105</v>
      </c>
      <c r="P321" s="18" t="s">
        <v>105</v>
      </c>
    </row>
    <row r="322" spans="3:16" ht="15.95" customHeight="1">
      <c r="C322" s="32"/>
      <c r="D322" s="32"/>
      <c r="E322" s="32"/>
      <c r="F322" s="32"/>
      <c r="G322" s="32"/>
      <c r="H322" s="32"/>
      <c r="I322" s="36" t="str">
        <f t="shared" si="4"/>
        <v/>
      </c>
      <c r="J322" s="33">
        <v>1</v>
      </c>
      <c r="K322" s="18" t="s">
        <v>105</v>
      </c>
      <c r="P322" s="18" t="s">
        <v>105</v>
      </c>
    </row>
    <row r="323" spans="3:16" ht="15.95" customHeight="1">
      <c r="C323" s="32"/>
      <c r="D323" s="32"/>
      <c r="E323" s="32"/>
      <c r="F323" s="32"/>
      <c r="G323" s="32"/>
      <c r="H323" s="32"/>
      <c r="I323" s="36" t="str">
        <f t="shared" si="4"/>
        <v/>
      </c>
      <c r="J323" s="33">
        <v>1</v>
      </c>
      <c r="K323" s="18" t="s">
        <v>105</v>
      </c>
      <c r="P323" s="18" t="s">
        <v>105</v>
      </c>
    </row>
    <row r="324" spans="3:16" ht="15.95" customHeight="1">
      <c r="C324" s="32"/>
      <c r="D324" s="32"/>
      <c r="E324" s="32"/>
      <c r="F324" s="32"/>
      <c r="G324" s="32"/>
      <c r="H324" s="32"/>
      <c r="I324" s="36" t="str">
        <f t="shared" si="4"/>
        <v/>
      </c>
      <c r="J324" s="33">
        <v>1</v>
      </c>
      <c r="K324" s="18" t="s">
        <v>105</v>
      </c>
      <c r="P324" s="18" t="s">
        <v>105</v>
      </c>
    </row>
    <row r="325" spans="3:16" ht="15.95" customHeight="1">
      <c r="C325" s="32"/>
      <c r="D325" s="32"/>
      <c r="E325" s="32"/>
      <c r="F325" s="32"/>
      <c r="G325" s="32"/>
      <c r="H325" s="32"/>
      <c r="I325" s="36" t="str">
        <f t="shared" si="4"/>
        <v/>
      </c>
      <c r="J325" s="33">
        <v>1</v>
      </c>
      <c r="K325" s="18" t="s">
        <v>105</v>
      </c>
      <c r="P325" s="18" t="s">
        <v>105</v>
      </c>
    </row>
    <row r="326" spans="3:16" ht="15.95" customHeight="1">
      <c r="C326" s="32"/>
      <c r="D326" s="32"/>
      <c r="E326" s="32"/>
      <c r="F326" s="32"/>
      <c r="G326" s="32"/>
      <c r="H326" s="32"/>
      <c r="I326" s="36" t="str">
        <f t="shared" si="4"/>
        <v/>
      </c>
      <c r="J326" s="33">
        <v>1</v>
      </c>
      <c r="K326" s="18" t="s">
        <v>105</v>
      </c>
      <c r="P326" s="18" t="s">
        <v>105</v>
      </c>
    </row>
    <row r="327" spans="3:16" ht="15.95" customHeight="1">
      <c r="C327" s="32"/>
      <c r="D327" s="32"/>
      <c r="E327" s="32"/>
      <c r="F327" s="32"/>
      <c r="G327" s="32"/>
      <c r="H327" s="32"/>
      <c r="I327" s="36" t="str">
        <f t="shared" si="4"/>
        <v/>
      </c>
      <c r="J327" s="33">
        <v>1</v>
      </c>
      <c r="K327" s="18" t="s">
        <v>105</v>
      </c>
      <c r="P327" s="18" t="s">
        <v>105</v>
      </c>
    </row>
    <row r="328" spans="3:16" ht="15.95" customHeight="1">
      <c r="C328" s="32"/>
      <c r="D328" s="32"/>
      <c r="E328" s="32"/>
      <c r="F328" s="32"/>
      <c r="G328" s="32"/>
      <c r="H328" s="32"/>
      <c r="I328" s="36" t="str">
        <f t="shared" si="4"/>
        <v/>
      </c>
      <c r="J328" s="33">
        <v>1</v>
      </c>
      <c r="K328" s="18" t="s">
        <v>105</v>
      </c>
      <c r="P328" s="18" t="s">
        <v>105</v>
      </c>
    </row>
    <row r="329" spans="3:16" ht="15.95" customHeight="1">
      <c r="C329" s="32"/>
      <c r="D329" s="32"/>
      <c r="E329" s="32"/>
      <c r="F329" s="32"/>
      <c r="G329" s="32"/>
      <c r="H329" s="32"/>
      <c r="I329" s="36" t="str">
        <f t="shared" si="4"/>
        <v/>
      </c>
      <c r="J329" s="33">
        <v>1</v>
      </c>
      <c r="K329" s="18" t="s">
        <v>105</v>
      </c>
      <c r="P329" s="18" t="s">
        <v>105</v>
      </c>
    </row>
    <row r="330" spans="3:16" ht="15.95" customHeight="1">
      <c r="C330" s="32"/>
      <c r="D330" s="32"/>
      <c r="E330" s="32"/>
      <c r="F330" s="32"/>
      <c r="G330" s="32"/>
      <c r="H330" s="32"/>
      <c r="I330" s="36" t="str">
        <f t="shared" si="4"/>
        <v/>
      </c>
      <c r="J330" s="33">
        <v>1</v>
      </c>
      <c r="K330" s="18" t="s">
        <v>105</v>
      </c>
      <c r="P330" s="18" t="s">
        <v>105</v>
      </c>
    </row>
    <row r="331" spans="3:16" ht="15.95" customHeight="1">
      <c r="C331" s="32"/>
      <c r="D331" s="32"/>
      <c r="E331" s="32"/>
      <c r="F331" s="32"/>
      <c r="G331" s="32"/>
      <c r="H331" s="32"/>
      <c r="I331" s="36" t="str">
        <f t="shared" ref="I331:I394" si="5">IF(K331="GRANICUS to Migrate", J331, "")</f>
        <v/>
      </c>
      <c r="J331" s="33">
        <v>1</v>
      </c>
      <c r="K331" s="18" t="s">
        <v>105</v>
      </c>
      <c r="P331" s="18" t="s">
        <v>105</v>
      </c>
    </row>
    <row r="332" spans="3:16" ht="15.95" customHeight="1">
      <c r="C332" s="32"/>
      <c r="D332" s="32"/>
      <c r="E332" s="32"/>
      <c r="F332" s="32"/>
      <c r="G332" s="32"/>
      <c r="H332" s="32"/>
      <c r="I332" s="36" t="str">
        <f t="shared" si="5"/>
        <v/>
      </c>
      <c r="J332" s="33">
        <v>1</v>
      </c>
      <c r="K332" s="18" t="s">
        <v>105</v>
      </c>
      <c r="P332" s="18" t="s">
        <v>105</v>
      </c>
    </row>
    <row r="333" spans="3:16" ht="15.95" customHeight="1">
      <c r="C333" s="32"/>
      <c r="D333" s="32"/>
      <c r="E333" s="32"/>
      <c r="F333" s="32"/>
      <c r="G333" s="32"/>
      <c r="H333" s="32"/>
      <c r="I333" s="36" t="str">
        <f t="shared" si="5"/>
        <v/>
      </c>
      <c r="J333" s="33">
        <v>1</v>
      </c>
      <c r="K333" s="18" t="s">
        <v>105</v>
      </c>
      <c r="P333" s="18" t="s">
        <v>105</v>
      </c>
    </row>
    <row r="334" spans="3:16" ht="15.95" customHeight="1">
      <c r="C334" s="32"/>
      <c r="D334" s="32"/>
      <c r="E334" s="32"/>
      <c r="F334" s="32"/>
      <c r="G334" s="32"/>
      <c r="H334" s="32"/>
      <c r="I334" s="36" t="str">
        <f t="shared" si="5"/>
        <v/>
      </c>
      <c r="J334" s="33">
        <v>1</v>
      </c>
      <c r="K334" s="18" t="s">
        <v>105</v>
      </c>
      <c r="P334" s="18" t="s">
        <v>105</v>
      </c>
    </row>
    <row r="335" spans="3:16" ht="15.95" customHeight="1">
      <c r="C335" s="32"/>
      <c r="D335" s="32"/>
      <c r="E335" s="32"/>
      <c r="F335" s="32"/>
      <c r="G335" s="32"/>
      <c r="H335" s="32"/>
      <c r="I335" s="36" t="str">
        <f t="shared" si="5"/>
        <v/>
      </c>
      <c r="J335" s="33">
        <v>1</v>
      </c>
      <c r="K335" s="18" t="s">
        <v>105</v>
      </c>
      <c r="P335" s="18" t="s">
        <v>105</v>
      </c>
    </row>
    <row r="336" spans="3:16" ht="15.95" customHeight="1">
      <c r="C336" s="32"/>
      <c r="D336" s="32"/>
      <c r="E336" s="32"/>
      <c r="F336" s="32"/>
      <c r="G336" s="32"/>
      <c r="H336" s="32"/>
      <c r="I336" s="36" t="str">
        <f t="shared" si="5"/>
        <v/>
      </c>
      <c r="J336" s="33">
        <v>1</v>
      </c>
      <c r="K336" s="18" t="s">
        <v>105</v>
      </c>
      <c r="P336" s="18" t="s">
        <v>105</v>
      </c>
    </row>
    <row r="337" spans="3:16" ht="15.95" customHeight="1">
      <c r="C337" s="32"/>
      <c r="D337" s="32"/>
      <c r="E337" s="32"/>
      <c r="F337" s="32"/>
      <c r="G337" s="32"/>
      <c r="H337" s="32"/>
      <c r="I337" s="36" t="str">
        <f t="shared" si="5"/>
        <v/>
      </c>
      <c r="J337" s="33">
        <v>1</v>
      </c>
      <c r="K337" s="18" t="s">
        <v>105</v>
      </c>
      <c r="P337" s="18" t="s">
        <v>105</v>
      </c>
    </row>
    <row r="338" spans="3:16" ht="15.95" customHeight="1">
      <c r="C338" s="32"/>
      <c r="D338" s="32"/>
      <c r="E338" s="32"/>
      <c r="F338" s="32"/>
      <c r="G338" s="32"/>
      <c r="H338" s="32"/>
      <c r="I338" s="36" t="str">
        <f t="shared" si="5"/>
        <v/>
      </c>
      <c r="J338" s="33">
        <v>1</v>
      </c>
      <c r="K338" s="18" t="s">
        <v>105</v>
      </c>
      <c r="P338" s="18" t="s">
        <v>105</v>
      </c>
    </row>
    <row r="339" spans="3:16" ht="15.95" customHeight="1">
      <c r="C339" s="32"/>
      <c r="D339" s="32"/>
      <c r="E339" s="32"/>
      <c r="F339" s="32"/>
      <c r="G339" s="32"/>
      <c r="H339" s="32"/>
      <c r="I339" s="36" t="str">
        <f t="shared" si="5"/>
        <v/>
      </c>
      <c r="J339" s="33">
        <v>1</v>
      </c>
      <c r="K339" s="18" t="s">
        <v>105</v>
      </c>
      <c r="P339" s="18" t="s">
        <v>105</v>
      </c>
    </row>
    <row r="340" spans="3:16" ht="15.95" customHeight="1">
      <c r="C340" s="32"/>
      <c r="D340" s="32"/>
      <c r="E340" s="32"/>
      <c r="F340" s="32"/>
      <c r="G340" s="32"/>
      <c r="H340" s="32"/>
      <c r="I340" s="36" t="str">
        <f t="shared" si="5"/>
        <v/>
      </c>
      <c r="J340" s="33">
        <v>1</v>
      </c>
      <c r="K340" s="18" t="s">
        <v>105</v>
      </c>
      <c r="P340" s="18" t="s">
        <v>105</v>
      </c>
    </row>
    <row r="341" spans="3:16" ht="15.95" customHeight="1">
      <c r="C341" s="32"/>
      <c r="D341" s="32"/>
      <c r="E341" s="32"/>
      <c r="F341" s="32"/>
      <c r="G341" s="32"/>
      <c r="H341" s="32"/>
      <c r="I341" s="36" t="str">
        <f t="shared" si="5"/>
        <v/>
      </c>
      <c r="J341" s="33">
        <v>1</v>
      </c>
      <c r="K341" s="18" t="s">
        <v>105</v>
      </c>
      <c r="P341" s="18" t="s">
        <v>105</v>
      </c>
    </row>
    <row r="342" spans="3:16" ht="15.95" customHeight="1">
      <c r="C342" s="32"/>
      <c r="D342" s="32"/>
      <c r="E342" s="32"/>
      <c r="F342" s="32"/>
      <c r="G342" s="32"/>
      <c r="H342" s="32"/>
      <c r="I342" s="36" t="str">
        <f t="shared" si="5"/>
        <v/>
      </c>
      <c r="J342" s="33">
        <v>1</v>
      </c>
      <c r="K342" s="18" t="s">
        <v>105</v>
      </c>
      <c r="P342" s="18" t="s">
        <v>105</v>
      </c>
    </row>
    <row r="343" spans="3:16" ht="15.95" customHeight="1">
      <c r="C343" s="32"/>
      <c r="D343" s="32"/>
      <c r="E343" s="32"/>
      <c r="F343" s="32"/>
      <c r="G343" s="32"/>
      <c r="H343" s="32"/>
      <c r="I343" s="36" t="str">
        <f t="shared" si="5"/>
        <v/>
      </c>
      <c r="J343" s="33">
        <v>1</v>
      </c>
      <c r="K343" s="18" t="s">
        <v>105</v>
      </c>
      <c r="P343" s="18" t="s">
        <v>105</v>
      </c>
    </row>
    <row r="344" spans="3:16" ht="15.95" customHeight="1">
      <c r="C344" s="32"/>
      <c r="D344" s="32"/>
      <c r="E344" s="32"/>
      <c r="F344" s="32"/>
      <c r="G344" s="32"/>
      <c r="H344" s="32"/>
      <c r="I344" s="36" t="str">
        <f t="shared" si="5"/>
        <v/>
      </c>
      <c r="J344" s="33">
        <v>1</v>
      </c>
      <c r="K344" s="18" t="s">
        <v>105</v>
      </c>
      <c r="P344" s="18" t="s">
        <v>105</v>
      </c>
    </row>
    <row r="345" spans="3:16" ht="15.95" customHeight="1">
      <c r="C345" s="32"/>
      <c r="D345" s="32"/>
      <c r="E345" s="32"/>
      <c r="F345" s="32"/>
      <c r="G345" s="32"/>
      <c r="H345" s="32"/>
      <c r="I345" s="36" t="str">
        <f t="shared" si="5"/>
        <v/>
      </c>
      <c r="J345" s="33">
        <v>1</v>
      </c>
      <c r="K345" s="18" t="s">
        <v>105</v>
      </c>
      <c r="P345" s="18" t="s">
        <v>105</v>
      </c>
    </row>
    <row r="346" spans="3:16" ht="15.95" customHeight="1">
      <c r="C346" s="32"/>
      <c r="D346" s="32"/>
      <c r="E346" s="32"/>
      <c r="F346" s="32"/>
      <c r="G346" s="32"/>
      <c r="H346" s="32"/>
      <c r="I346" s="36" t="str">
        <f t="shared" si="5"/>
        <v/>
      </c>
      <c r="J346" s="33">
        <v>1</v>
      </c>
      <c r="K346" s="18" t="s">
        <v>105</v>
      </c>
      <c r="P346" s="18" t="s">
        <v>105</v>
      </c>
    </row>
    <row r="347" spans="3:16" ht="15.95" customHeight="1">
      <c r="C347" s="32"/>
      <c r="D347" s="32"/>
      <c r="E347" s="32"/>
      <c r="F347" s="32"/>
      <c r="G347" s="32"/>
      <c r="H347" s="32"/>
      <c r="I347" s="36" t="str">
        <f t="shared" si="5"/>
        <v/>
      </c>
      <c r="J347" s="33">
        <v>1</v>
      </c>
      <c r="K347" s="18" t="s">
        <v>105</v>
      </c>
      <c r="P347" s="18" t="s">
        <v>105</v>
      </c>
    </row>
    <row r="348" spans="3:16" ht="15.95" customHeight="1">
      <c r="C348" s="32"/>
      <c r="D348" s="32"/>
      <c r="E348" s="32"/>
      <c r="F348" s="32"/>
      <c r="G348" s="32"/>
      <c r="H348" s="32"/>
      <c r="I348" s="36" t="str">
        <f t="shared" si="5"/>
        <v/>
      </c>
      <c r="J348" s="33">
        <v>1</v>
      </c>
      <c r="K348" s="18" t="s">
        <v>105</v>
      </c>
      <c r="P348" s="18" t="s">
        <v>105</v>
      </c>
    </row>
    <row r="349" spans="3:16" ht="15.95" customHeight="1">
      <c r="C349" s="32"/>
      <c r="D349" s="32"/>
      <c r="E349" s="32"/>
      <c r="F349" s="32"/>
      <c r="G349" s="32"/>
      <c r="H349" s="32"/>
      <c r="I349" s="36" t="str">
        <f t="shared" si="5"/>
        <v/>
      </c>
      <c r="J349" s="33">
        <v>1</v>
      </c>
      <c r="K349" s="18" t="s">
        <v>105</v>
      </c>
      <c r="P349" s="18" t="s">
        <v>105</v>
      </c>
    </row>
    <row r="350" spans="3:16" ht="15.95" customHeight="1">
      <c r="C350" s="32"/>
      <c r="D350" s="32"/>
      <c r="E350" s="32"/>
      <c r="F350" s="32"/>
      <c r="G350" s="32"/>
      <c r="H350" s="32"/>
      <c r="I350" s="36" t="str">
        <f t="shared" si="5"/>
        <v/>
      </c>
      <c r="J350" s="33">
        <v>1</v>
      </c>
      <c r="K350" s="18" t="s">
        <v>105</v>
      </c>
      <c r="P350" s="18" t="s">
        <v>105</v>
      </c>
    </row>
    <row r="351" spans="3:16" ht="15.95" customHeight="1">
      <c r="C351" s="32"/>
      <c r="D351" s="32"/>
      <c r="E351" s="32"/>
      <c r="F351" s="32"/>
      <c r="G351" s="32"/>
      <c r="H351" s="32"/>
      <c r="I351" s="36" t="str">
        <f t="shared" si="5"/>
        <v/>
      </c>
      <c r="J351" s="33">
        <v>1</v>
      </c>
      <c r="K351" s="18" t="s">
        <v>105</v>
      </c>
      <c r="P351" s="18" t="s">
        <v>105</v>
      </c>
    </row>
    <row r="352" spans="3:16" ht="15.95" customHeight="1">
      <c r="C352" s="32"/>
      <c r="D352" s="32"/>
      <c r="E352" s="32"/>
      <c r="F352" s="32"/>
      <c r="G352" s="32"/>
      <c r="H352" s="32"/>
      <c r="I352" s="36" t="str">
        <f t="shared" si="5"/>
        <v/>
      </c>
      <c r="J352" s="33">
        <v>1</v>
      </c>
      <c r="K352" s="18" t="s">
        <v>105</v>
      </c>
      <c r="P352" s="18" t="s">
        <v>105</v>
      </c>
    </row>
    <row r="353" spans="3:16" ht="15.95" customHeight="1">
      <c r="C353" s="32"/>
      <c r="D353" s="32"/>
      <c r="E353" s="32"/>
      <c r="F353" s="32"/>
      <c r="G353" s="32"/>
      <c r="H353" s="32"/>
      <c r="I353" s="36" t="str">
        <f t="shared" si="5"/>
        <v/>
      </c>
      <c r="J353" s="33">
        <v>1</v>
      </c>
      <c r="K353" s="18" t="s">
        <v>105</v>
      </c>
      <c r="P353" s="18" t="s">
        <v>105</v>
      </c>
    </row>
    <row r="354" spans="3:16" ht="15.95" customHeight="1">
      <c r="C354" s="32"/>
      <c r="D354" s="32"/>
      <c r="E354" s="32"/>
      <c r="F354" s="32"/>
      <c r="G354" s="32"/>
      <c r="H354" s="32"/>
      <c r="I354" s="36" t="str">
        <f t="shared" si="5"/>
        <v/>
      </c>
      <c r="J354" s="33">
        <v>1</v>
      </c>
      <c r="K354" s="18" t="s">
        <v>105</v>
      </c>
      <c r="P354" s="18" t="s">
        <v>105</v>
      </c>
    </row>
    <row r="355" spans="3:16" ht="15.95" customHeight="1">
      <c r="C355" s="32"/>
      <c r="D355" s="32"/>
      <c r="E355" s="32"/>
      <c r="F355" s="32"/>
      <c r="G355" s="32"/>
      <c r="H355" s="32"/>
      <c r="I355" s="36" t="str">
        <f t="shared" si="5"/>
        <v/>
      </c>
      <c r="J355" s="33">
        <v>1</v>
      </c>
      <c r="K355" s="18" t="s">
        <v>105</v>
      </c>
      <c r="P355" s="18" t="s">
        <v>105</v>
      </c>
    </row>
    <row r="356" spans="3:16" ht="15.95" customHeight="1">
      <c r="C356" s="32"/>
      <c r="D356" s="32"/>
      <c r="E356" s="32"/>
      <c r="F356" s="32"/>
      <c r="G356" s="32"/>
      <c r="H356" s="32"/>
      <c r="I356" s="36" t="str">
        <f t="shared" si="5"/>
        <v/>
      </c>
      <c r="J356" s="33">
        <v>1</v>
      </c>
      <c r="K356" s="18" t="s">
        <v>105</v>
      </c>
      <c r="P356" s="18" t="s">
        <v>105</v>
      </c>
    </row>
    <row r="357" spans="3:16" ht="15.95" customHeight="1">
      <c r="C357" s="32"/>
      <c r="D357" s="32"/>
      <c r="E357" s="32"/>
      <c r="F357" s="32"/>
      <c r="G357" s="32"/>
      <c r="H357" s="32"/>
      <c r="I357" s="36" t="str">
        <f t="shared" si="5"/>
        <v/>
      </c>
      <c r="J357" s="33">
        <v>1</v>
      </c>
      <c r="K357" s="18" t="s">
        <v>105</v>
      </c>
      <c r="P357" s="18" t="s">
        <v>105</v>
      </c>
    </row>
    <row r="358" spans="3:16" ht="15.95" customHeight="1">
      <c r="C358" s="32"/>
      <c r="D358" s="32"/>
      <c r="E358" s="32"/>
      <c r="F358" s="32"/>
      <c r="G358" s="32"/>
      <c r="H358" s="32"/>
      <c r="I358" s="36" t="str">
        <f t="shared" si="5"/>
        <v/>
      </c>
      <c r="J358" s="33">
        <v>1</v>
      </c>
      <c r="K358" s="18" t="s">
        <v>105</v>
      </c>
      <c r="P358" s="18" t="s">
        <v>105</v>
      </c>
    </row>
    <row r="359" spans="3:16" ht="15.95" customHeight="1">
      <c r="C359" s="32"/>
      <c r="D359" s="32"/>
      <c r="E359" s="32"/>
      <c r="F359" s="32"/>
      <c r="G359" s="32"/>
      <c r="H359" s="32"/>
      <c r="I359" s="36" t="str">
        <f t="shared" si="5"/>
        <v/>
      </c>
      <c r="J359" s="33">
        <v>1</v>
      </c>
      <c r="K359" s="18" t="s">
        <v>105</v>
      </c>
      <c r="P359" s="18" t="s">
        <v>105</v>
      </c>
    </row>
    <row r="360" spans="3:16" ht="15.95" customHeight="1">
      <c r="C360" s="32"/>
      <c r="D360" s="32"/>
      <c r="E360" s="32"/>
      <c r="F360" s="32"/>
      <c r="G360" s="32"/>
      <c r="H360" s="32"/>
      <c r="I360" s="36" t="str">
        <f t="shared" si="5"/>
        <v/>
      </c>
      <c r="J360" s="33">
        <v>1</v>
      </c>
      <c r="K360" s="18" t="s">
        <v>105</v>
      </c>
      <c r="P360" s="18" t="s">
        <v>105</v>
      </c>
    </row>
    <row r="361" spans="3:16" ht="15.95" customHeight="1">
      <c r="C361" s="32"/>
      <c r="D361" s="32"/>
      <c r="E361" s="32"/>
      <c r="F361" s="32"/>
      <c r="G361" s="32"/>
      <c r="H361" s="32"/>
      <c r="I361" s="36" t="str">
        <f t="shared" si="5"/>
        <v/>
      </c>
      <c r="J361" s="33">
        <v>1</v>
      </c>
      <c r="K361" s="18" t="s">
        <v>105</v>
      </c>
      <c r="P361" s="18" t="s">
        <v>105</v>
      </c>
    </row>
    <row r="362" spans="3:16" ht="15.95" customHeight="1">
      <c r="C362" s="32"/>
      <c r="D362" s="32"/>
      <c r="E362" s="32"/>
      <c r="F362" s="32"/>
      <c r="G362" s="32"/>
      <c r="H362" s="32"/>
      <c r="I362" s="36" t="str">
        <f t="shared" si="5"/>
        <v/>
      </c>
      <c r="J362" s="33">
        <v>1</v>
      </c>
      <c r="K362" s="18" t="s">
        <v>105</v>
      </c>
      <c r="P362" s="18" t="s">
        <v>105</v>
      </c>
    </row>
    <row r="363" spans="3:16" ht="15.95" customHeight="1">
      <c r="C363" s="32"/>
      <c r="D363" s="32"/>
      <c r="E363" s="32"/>
      <c r="F363" s="32"/>
      <c r="G363" s="32"/>
      <c r="H363" s="32"/>
      <c r="I363" s="36" t="str">
        <f t="shared" si="5"/>
        <v/>
      </c>
      <c r="J363" s="33">
        <v>1</v>
      </c>
      <c r="K363" s="18" t="s">
        <v>105</v>
      </c>
      <c r="P363" s="18" t="s">
        <v>105</v>
      </c>
    </row>
    <row r="364" spans="3:16" ht="15.95" customHeight="1">
      <c r="C364" s="32"/>
      <c r="D364" s="32"/>
      <c r="E364" s="32"/>
      <c r="F364" s="32"/>
      <c r="G364" s="32"/>
      <c r="H364" s="32"/>
      <c r="I364" s="36" t="str">
        <f t="shared" si="5"/>
        <v/>
      </c>
      <c r="J364" s="33">
        <v>1</v>
      </c>
      <c r="K364" s="18" t="s">
        <v>105</v>
      </c>
      <c r="P364" s="18" t="s">
        <v>105</v>
      </c>
    </row>
    <row r="365" spans="3:16" ht="15.95" customHeight="1">
      <c r="C365" s="32"/>
      <c r="D365" s="32"/>
      <c r="E365" s="32"/>
      <c r="F365" s="32"/>
      <c r="G365" s="32"/>
      <c r="H365" s="32"/>
      <c r="I365" s="36" t="str">
        <f t="shared" si="5"/>
        <v/>
      </c>
      <c r="J365" s="33">
        <v>1</v>
      </c>
      <c r="K365" s="18" t="s">
        <v>105</v>
      </c>
      <c r="P365" s="18" t="s">
        <v>105</v>
      </c>
    </row>
    <row r="366" spans="3:16" ht="15.95" customHeight="1">
      <c r="C366" s="32"/>
      <c r="D366" s="32"/>
      <c r="E366" s="32"/>
      <c r="F366" s="32"/>
      <c r="G366" s="32"/>
      <c r="H366" s="32"/>
      <c r="I366" s="36" t="str">
        <f t="shared" si="5"/>
        <v/>
      </c>
      <c r="J366" s="33">
        <v>1</v>
      </c>
      <c r="K366" s="18" t="s">
        <v>105</v>
      </c>
      <c r="P366" s="18" t="s">
        <v>105</v>
      </c>
    </row>
    <row r="367" spans="3:16" ht="15.95" customHeight="1">
      <c r="C367" s="32"/>
      <c r="D367" s="32"/>
      <c r="E367" s="32"/>
      <c r="F367" s="32"/>
      <c r="G367" s="32"/>
      <c r="H367" s="32"/>
      <c r="I367" s="36" t="str">
        <f t="shared" si="5"/>
        <v/>
      </c>
      <c r="J367" s="33">
        <v>1</v>
      </c>
      <c r="K367" s="18" t="s">
        <v>105</v>
      </c>
      <c r="P367" s="18" t="s">
        <v>105</v>
      </c>
    </row>
    <row r="368" spans="3:16" ht="15.95" customHeight="1">
      <c r="C368" s="32"/>
      <c r="D368" s="32"/>
      <c r="E368" s="32"/>
      <c r="F368" s="32"/>
      <c r="G368" s="32"/>
      <c r="H368" s="32"/>
      <c r="I368" s="36" t="str">
        <f t="shared" si="5"/>
        <v/>
      </c>
      <c r="J368" s="33">
        <v>1</v>
      </c>
      <c r="K368" s="18" t="s">
        <v>105</v>
      </c>
      <c r="P368" s="18" t="s">
        <v>105</v>
      </c>
    </row>
    <row r="369" spans="3:16" ht="15.95" customHeight="1">
      <c r="C369" s="32"/>
      <c r="D369" s="32"/>
      <c r="E369" s="32"/>
      <c r="F369" s="32"/>
      <c r="G369" s="32"/>
      <c r="H369" s="32"/>
      <c r="I369" s="36" t="str">
        <f t="shared" si="5"/>
        <v/>
      </c>
      <c r="J369" s="33">
        <v>1</v>
      </c>
      <c r="K369" s="18" t="s">
        <v>105</v>
      </c>
      <c r="P369" s="18" t="s">
        <v>105</v>
      </c>
    </row>
    <row r="370" spans="3:16" ht="15.95" customHeight="1">
      <c r="C370" s="32"/>
      <c r="D370" s="32"/>
      <c r="E370" s="32"/>
      <c r="F370" s="32"/>
      <c r="G370" s="32"/>
      <c r="H370" s="32"/>
      <c r="I370" s="36" t="str">
        <f t="shared" si="5"/>
        <v/>
      </c>
      <c r="J370" s="33">
        <v>1</v>
      </c>
      <c r="K370" s="18" t="s">
        <v>105</v>
      </c>
      <c r="P370" s="18" t="s">
        <v>105</v>
      </c>
    </row>
    <row r="371" spans="3:16" ht="15.95" customHeight="1">
      <c r="C371" s="32"/>
      <c r="D371" s="32"/>
      <c r="E371" s="32"/>
      <c r="F371" s="32"/>
      <c r="G371" s="32"/>
      <c r="H371" s="32"/>
      <c r="I371" s="36" t="str">
        <f t="shared" si="5"/>
        <v/>
      </c>
      <c r="J371" s="33">
        <v>1</v>
      </c>
      <c r="K371" s="18" t="s">
        <v>105</v>
      </c>
      <c r="P371" s="18" t="s">
        <v>105</v>
      </c>
    </row>
    <row r="372" spans="3:16" ht="15.95" customHeight="1">
      <c r="C372" s="32"/>
      <c r="D372" s="32"/>
      <c r="E372" s="32"/>
      <c r="F372" s="32"/>
      <c r="G372" s="32"/>
      <c r="H372" s="32"/>
      <c r="I372" s="36" t="str">
        <f t="shared" si="5"/>
        <v/>
      </c>
      <c r="J372" s="33">
        <v>1</v>
      </c>
      <c r="K372" s="18" t="s">
        <v>105</v>
      </c>
      <c r="P372" s="18" t="s">
        <v>105</v>
      </c>
    </row>
    <row r="373" spans="3:16" ht="15.95" customHeight="1">
      <c r="C373" s="32"/>
      <c r="D373" s="32"/>
      <c r="E373" s="32"/>
      <c r="F373" s="32"/>
      <c r="G373" s="32"/>
      <c r="H373" s="32"/>
      <c r="I373" s="36" t="str">
        <f t="shared" si="5"/>
        <v/>
      </c>
      <c r="J373" s="33">
        <v>1</v>
      </c>
      <c r="K373" s="18" t="s">
        <v>105</v>
      </c>
      <c r="P373" s="18" t="s">
        <v>105</v>
      </c>
    </row>
    <row r="374" spans="3:16" ht="15.95" customHeight="1">
      <c r="C374" s="32"/>
      <c r="D374" s="32"/>
      <c r="E374" s="32"/>
      <c r="F374" s="32"/>
      <c r="G374" s="32"/>
      <c r="H374" s="32"/>
      <c r="I374" s="36" t="str">
        <f t="shared" si="5"/>
        <v/>
      </c>
      <c r="J374" s="33">
        <v>1</v>
      </c>
      <c r="K374" s="18" t="s">
        <v>105</v>
      </c>
      <c r="P374" s="18" t="s">
        <v>105</v>
      </c>
    </row>
    <row r="375" spans="3:16" ht="15.95" customHeight="1">
      <c r="C375" s="32"/>
      <c r="D375" s="32"/>
      <c r="E375" s="32"/>
      <c r="F375" s="32"/>
      <c r="G375" s="32"/>
      <c r="H375" s="32"/>
      <c r="I375" s="36" t="str">
        <f t="shared" si="5"/>
        <v/>
      </c>
      <c r="J375" s="33">
        <v>1</v>
      </c>
      <c r="K375" s="18" t="s">
        <v>105</v>
      </c>
      <c r="P375" s="18" t="s">
        <v>105</v>
      </c>
    </row>
    <row r="376" spans="3:16" ht="15.95" customHeight="1">
      <c r="C376" s="32"/>
      <c r="D376" s="32"/>
      <c r="E376" s="32"/>
      <c r="F376" s="32"/>
      <c r="G376" s="32"/>
      <c r="H376" s="32"/>
      <c r="I376" s="36" t="str">
        <f t="shared" si="5"/>
        <v/>
      </c>
      <c r="J376" s="33">
        <v>1</v>
      </c>
      <c r="K376" s="18" t="s">
        <v>105</v>
      </c>
      <c r="P376" s="18" t="s">
        <v>105</v>
      </c>
    </row>
    <row r="377" spans="3:16" ht="15.95" customHeight="1">
      <c r="C377" s="32"/>
      <c r="D377" s="32"/>
      <c r="E377" s="32"/>
      <c r="F377" s="32"/>
      <c r="G377" s="32"/>
      <c r="H377" s="32"/>
      <c r="I377" s="36" t="str">
        <f t="shared" si="5"/>
        <v/>
      </c>
      <c r="J377" s="33">
        <v>1</v>
      </c>
      <c r="K377" s="18" t="s">
        <v>105</v>
      </c>
      <c r="P377" s="18" t="s">
        <v>105</v>
      </c>
    </row>
    <row r="378" spans="3:16" ht="15.95" customHeight="1">
      <c r="C378" s="32"/>
      <c r="D378" s="32"/>
      <c r="E378" s="32"/>
      <c r="F378" s="32"/>
      <c r="G378" s="32"/>
      <c r="H378" s="32"/>
      <c r="I378" s="36" t="str">
        <f t="shared" si="5"/>
        <v/>
      </c>
      <c r="J378" s="33">
        <v>1</v>
      </c>
      <c r="K378" s="18" t="s">
        <v>105</v>
      </c>
      <c r="P378" s="18" t="s">
        <v>105</v>
      </c>
    </row>
    <row r="379" spans="3:16" ht="15.95" customHeight="1">
      <c r="C379" s="32"/>
      <c r="D379" s="32"/>
      <c r="E379" s="32"/>
      <c r="F379" s="32"/>
      <c r="G379" s="32"/>
      <c r="H379" s="32"/>
      <c r="I379" s="36" t="str">
        <f t="shared" si="5"/>
        <v/>
      </c>
      <c r="J379" s="33">
        <v>1</v>
      </c>
      <c r="K379" s="18" t="s">
        <v>105</v>
      </c>
      <c r="P379" s="18" t="s">
        <v>105</v>
      </c>
    </row>
    <row r="380" spans="3:16" ht="15.95" customHeight="1">
      <c r="C380" s="32"/>
      <c r="D380" s="32"/>
      <c r="E380" s="32"/>
      <c r="F380" s="32"/>
      <c r="G380" s="32"/>
      <c r="H380" s="32"/>
      <c r="I380" s="36" t="str">
        <f t="shared" si="5"/>
        <v/>
      </c>
      <c r="J380" s="33">
        <v>1</v>
      </c>
      <c r="K380" s="18" t="s">
        <v>105</v>
      </c>
      <c r="P380" s="18" t="s">
        <v>105</v>
      </c>
    </row>
    <row r="381" spans="3:16" ht="15.95" customHeight="1">
      <c r="C381" s="32"/>
      <c r="D381" s="32"/>
      <c r="E381" s="32"/>
      <c r="F381" s="32"/>
      <c r="G381" s="32"/>
      <c r="H381" s="32"/>
      <c r="I381" s="36" t="str">
        <f t="shared" si="5"/>
        <v/>
      </c>
      <c r="J381" s="33">
        <v>1</v>
      </c>
      <c r="K381" s="18" t="s">
        <v>105</v>
      </c>
      <c r="P381" s="18" t="s">
        <v>105</v>
      </c>
    </row>
    <row r="382" spans="3:16" ht="15.95" customHeight="1">
      <c r="C382" s="32"/>
      <c r="D382" s="32"/>
      <c r="E382" s="32"/>
      <c r="F382" s="32"/>
      <c r="G382" s="32"/>
      <c r="H382" s="32"/>
      <c r="I382" s="36" t="str">
        <f t="shared" si="5"/>
        <v/>
      </c>
      <c r="J382" s="33">
        <v>1</v>
      </c>
      <c r="K382" s="18" t="s">
        <v>105</v>
      </c>
      <c r="P382" s="18" t="s">
        <v>105</v>
      </c>
    </row>
    <row r="383" spans="3:16" ht="15.95" customHeight="1">
      <c r="C383" s="32"/>
      <c r="D383" s="32"/>
      <c r="E383" s="32"/>
      <c r="F383" s="32"/>
      <c r="G383" s="32"/>
      <c r="H383" s="32"/>
      <c r="I383" s="36" t="str">
        <f t="shared" si="5"/>
        <v/>
      </c>
      <c r="J383" s="33">
        <v>1</v>
      </c>
      <c r="K383" s="18" t="s">
        <v>105</v>
      </c>
      <c r="P383" s="18" t="s">
        <v>105</v>
      </c>
    </row>
    <row r="384" spans="3:16" ht="15.95" customHeight="1">
      <c r="C384" s="32"/>
      <c r="D384" s="32"/>
      <c r="E384" s="32"/>
      <c r="F384" s="32"/>
      <c r="G384" s="32"/>
      <c r="H384" s="32"/>
      <c r="I384" s="36" t="str">
        <f t="shared" si="5"/>
        <v/>
      </c>
      <c r="J384" s="33">
        <v>1</v>
      </c>
      <c r="K384" s="18" t="s">
        <v>105</v>
      </c>
      <c r="P384" s="18" t="s">
        <v>105</v>
      </c>
    </row>
    <row r="385" spans="3:16" ht="15.95" customHeight="1">
      <c r="C385" s="32"/>
      <c r="D385" s="32"/>
      <c r="E385" s="32"/>
      <c r="F385" s="32"/>
      <c r="G385" s="32"/>
      <c r="H385" s="32"/>
      <c r="I385" s="36" t="str">
        <f t="shared" si="5"/>
        <v/>
      </c>
      <c r="J385" s="33">
        <v>1</v>
      </c>
      <c r="K385" s="18" t="s">
        <v>105</v>
      </c>
      <c r="P385" s="18" t="s">
        <v>105</v>
      </c>
    </row>
    <row r="386" spans="3:16" ht="15.95" customHeight="1">
      <c r="C386" s="32"/>
      <c r="D386" s="32"/>
      <c r="E386" s="32"/>
      <c r="F386" s="32"/>
      <c r="G386" s="32"/>
      <c r="H386" s="32"/>
      <c r="I386" s="36" t="str">
        <f t="shared" si="5"/>
        <v/>
      </c>
      <c r="J386" s="33">
        <v>1</v>
      </c>
      <c r="K386" s="18" t="s">
        <v>105</v>
      </c>
      <c r="P386" s="18" t="s">
        <v>105</v>
      </c>
    </row>
    <row r="387" spans="3:16" ht="15.95" customHeight="1">
      <c r="C387" s="32"/>
      <c r="D387" s="32"/>
      <c r="E387" s="32"/>
      <c r="F387" s="32"/>
      <c r="G387" s="32"/>
      <c r="H387" s="32"/>
      <c r="I387" s="36" t="str">
        <f t="shared" si="5"/>
        <v/>
      </c>
      <c r="J387" s="33">
        <v>1</v>
      </c>
      <c r="K387" s="18" t="s">
        <v>105</v>
      </c>
      <c r="P387" s="18" t="s">
        <v>105</v>
      </c>
    </row>
    <row r="388" spans="3:16" ht="15.95" customHeight="1">
      <c r="C388" s="32"/>
      <c r="D388" s="32"/>
      <c r="E388" s="32"/>
      <c r="F388" s="32"/>
      <c r="G388" s="32"/>
      <c r="H388" s="32"/>
      <c r="I388" s="36" t="str">
        <f t="shared" si="5"/>
        <v/>
      </c>
      <c r="J388" s="33">
        <v>1</v>
      </c>
      <c r="K388" s="18" t="s">
        <v>105</v>
      </c>
      <c r="P388" s="18" t="s">
        <v>105</v>
      </c>
    </row>
    <row r="389" spans="3:16" ht="15.95" customHeight="1">
      <c r="C389" s="32"/>
      <c r="D389" s="32"/>
      <c r="E389" s="32"/>
      <c r="F389" s="32"/>
      <c r="G389" s="32"/>
      <c r="H389" s="32"/>
      <c r="I389" s="36" t="str">
        <f t="shared" si="5"/>
        <v/>
      </c>
      <c r="J389" s="33">
        <v>1</v>
      </c>
      <c r="K389" s="18" t="s">
        <v>105</v>
      </c>
      <c r="P389" s="18" t="s">
        <v>105</v>
      </c>
    </row>
    <row r="390" spans="3:16" ht="15.95" customHeight="1">
      <c r="C390" s="32"/>
      <c r="D390" s="32"/>
      <c r="E390" s="32"/>
      <c r="F390" s="32"/>
      <c r="G390" s="32"/>
      <c r="H390" s="32"/>
      <c r="I390" s="36" t="str">
        <f t="shared" si="5"/>
        <v/>
      </c>
      <c r="J390" s="33">
        <v>1</v>
      </c>
      <c r="K390" s="18" t="s">
        <v>105</v>
      </c>
      <c r="P390" s="18" t="s">
        <v>105</v>
      </c>
    </row>
    <row r="391" spans="3:16" ht="15.95" customHeight="1">
      <c r="C391" s="32"/>
      <c r="D391" s="32"/>
      <c r="E391" s="32"/>
      <c r="F391" s="32"/>
      <c r="G391" s="32"/>
      <c r="H391" s="32"/>
      <c r="I391" s="36" t="str">
        <f t="shared" si="5"/>
        <v/>
      </c>
      <c r="J391" s="33">
        <v>1</v>
      </c>
      <c r="K391" s="18" t="s">
        <v>105</v>
      </c>
      <c r="P391" s="18" t="s">
        <v>105</v>
      </c>
    </row>
    <row r="392" spans="3:16" ht="15.95" customHeight="1">
      <c r="C392" s="32"/>
      <c r="D392" s="32"/>
      <c r="E392" s="32"/>
      <c r="F392" s="32"/>
      <c r="G392" s="32"/>
      <c r="H392" s="32"/>
      <c r="I392" s="36" t="str">
        <f t="shared" si="5"/>
        <v/>
      </c>
      <c r="J392" s="33">
        <v>1</v>
      </c>
      <c r="K392" s="18" t="s">
        <v>105</v>
      </c>
      <c r="P392" s="18" t="s">
        <v>105</v>
      </c>
    </row>
    <row r="393" spans="3:16" ht="15.95" customHeight="1">
      <c r="C393" s="32"/>
      <c r="D393" s="32"/>
      <c r="E393" s="32"/>
      <c r="F393" s="32"/>
      <c r="G393" s="32"/>
      <c r="H393" s="32"/>
      <c r="I393" s="36" t="str">
        <f t="shared" si="5"/>
        <v/>
      </c>
      <c r="J393" s="33">
        <v>1</v>
      </c>
      <c r="K393" s="18" t="s">
        <v>105</v>
      </c>
      <c r="P393" s="18" t="s">
        <v>105</v>
      </c>
    </row>
    <row r="394" spans="3:16" ht="15.95" customHeight="1">
      <c r="C394" s="32"/>
      <c r="D394" s="32"/>
      <c r="E394" s="32"/>
      <c r="F394" s="32"/>
      <c r="G394" s="32"/>
      <c r="H394" s="32"/>
      <c r="I394" s="36" t="str">
        <f t="shared" si="5"/>
        <v/>
      </c>
      <c r="J394" s="33">
        <v>1</v>
      </c>
      <c r="K394" s="18" t="s">
        <v>105</v>
      </c>
      <c r="P394" s="18" t="s">
        <v>105</v>
      </c>
    </row>
    <row r="395" spans="3:16" ht="15.95" customHeight="1">
      <c r="C395" s="32"/>
      <c r="D395" s="32"/>
      <c r="E395" s="32"/>
      <c r="F395" s="32"/>
      <c r="G395" s="32"/>
      <c r="H395" s="32"/>
      <c r="I395" s="36" t="str">
        <f t="shared" ref="I395:I458" si="6">IF(K395="GRANICUS to Migrate", J395, "")</f>
        <v/>
      </c>
      <c r="J395" s="33">
        <v>1</v>
      </c>
      <c r="K395" s="18" t="s">
        <v>105</v>
      </c>
      <c r="P395" s="18" t="s">
        <v>105</v>
      </c>
    </row>
    <row r="396" spans="3:16" ht="15.95" customHeight="1">
      <c r="C396" s="32"/>
      <c r="D396" s="32"/>
      <c r="E396" s="32"/>
      <c r="F396" s="32"/>
      <c r="G396" s="32"/>
      <c r="H396" s="32"/>
      <c r="I396" s="36" t="str">
        <f t="shared" si="6"/>
        <v/>
      </c>
      <c r="J396" s="33">
        <v>1</v>
      </c>
      <c r="K396" s="18" t="s">
        <v>105</v>
      </c>
      <c r="P396" s="18" t="s">
        <v>105</v>
      </c>
    </row>
    <row r="397" spans="3:16" ht="15.95" customHeight="1">
      <c r="C397" s="32"/>
      <c r="D397" s="32"/>
      <c r="E397" s="32"/>
      <c r="F397" s="32"/>
      <c r="G397" s="32"/>
      <c r="H397" s="32"/>
      <c r="I397" s="36" t="str">
        <f t="shared" si="6"/>
        <v/>
      </c>
      <c r="J397" s="33">
        <v>1</v>
      </c>
      <c r="K397" s="18" t="s">
        <v>105</v>
      </c>
      <c r="P397" s="18" t="s">
        <v>105</v>
      </c>
    </row>
    <row r="398" spans="3:16" ht="15.95" customHeight="1">
      <c r="C398" s="32"/>
      <c r="D398" s="32"/>
      <c r="E398" s="32"/>
      <c r="F398" s="32"/>
      <c r="G398" s="32"/>
      <c r="H398" s="32"/>
      <c r="I398" s="36" t="str">
        <f t="shared" si="6"/>
        <v/>
      </c>
      <c r="J398" s="33">
        <v>1</v>
      </c>
      <c r="K398" s="18" t="s">
        <v>105</v>
      </c>
      <c r="P398" s="18" t="s">
        <v>105</v>
      </c>
    </row>
    <row r="399" spans="3:16" ht="15.95" customHeight="1">
      <c r="C399" s="32"/>
      <c r="D399" s="32"/>
      <c r="E399" s="32"/>
      <c r="F399" s="32"/>
      <c r="G399" s="32"/>
      <c r="H399" s="32"/>
      <c r="I399" s="36" t="str">
        <f t="shared" si="6"/>
        <v/>
      </c>
      <c r="J399" s="33">
        <v>1</v>
      </c>
      <c r="K399" s="18" t="s">
        <v>105</v>
      </c>
      <c r="P399" s="18" t="s">
        <v>105</v>
      </c>
    </row>
    <row r="400" spans="3:16" ht="15.95" customHeight="1">
      <c r="C400" s="32"/>
      <c r="D400" s="32"/>
      <c r="E400" s="32"/>
      <c r="F400" s="32"/>
      <c r="G400" s="32"/>
      <c r="H400" s="32"/>
      <c r="I400" s="36" t="str">
        <f t="shared" si="6"/>
        <v/>
      </c>
      <c r="J400" s="33">
        <v>1</v>
      </c>
      <c r="K400" s="18" t="s">
        <v>105</v>
      </c>
      <c r="P400" s="18" t="s">
        <v>105</v>
      </c>
    </row>
    <row r="401" spans="3:16" ht="15.95" customHeight="1">
      <c r="C401" s="32"/>
      <c r="D401" s="32"/>
      <c r="E401" s="32"/>
      <c r="F401" s="32"/>
      <c r="G401" s="32"/>
      <c r="H401" s="32"/>
      <c r="I401" s="36" t="str">
        <f t="shared" si="6"/>
        <v/>
      </c>
      <c r="J401" s="33">
        <v>1</v>
      </c>
      <c r="K401" s="18" t="s">
        <v>105</v>
      </c>
      <c r="P401" s="18" t="s">
        <v>105</v>
      </c>
    </row>
    <row r="402" spans="3:16" ht="15.95" customHeight="1">
      <c r="C402" s="32"/>
      <c r="D402" s="32"/>
      <c r="E402" s="32"/>
      <c r="F402" s="32"/>
      <c r="G402" s="32"/>
      <c r="H402" s="32"/>
      <c r="I402" s="36" t="str">
        <f t="shared" si="6"/>
        <v/>
      </c>
      <c r="J402" s="33">
        <v>1</v>
      </c>
      <c r="K402" s="18" t="s">
        <v>105</v>
      </c>
      <c r="P402" s="18" t="s">
        <v>105</v>
      </c>
    </row>
    <row r="403" spans="3:16" ht="15.95" customHeight="1">
      <c r="C403" s="32"/>
      <c r="D403" s="32"/>
      <c r="E403" s="32"/>
      <c r="F403" s="32"/>
      <c r="G403" s="32"/>
      <c r="H403" s="32"/>
      <c r="I403" s="36" t="str">
        <f t="shared" si="6"/>
        <v/>
      </c>
      <c r="J403" s="33">
        <v>1</v>
      </c>
      <c r="K403" s="18" t="s">
        <v>105</v>
      </c>
      <c r="P403" s="18" t="s">
        <v>105</v>
      </c>
    </row>
    <row r="404" spans="3:16" ht="15.95" customHeight="1">
      <c r="C404" s="32"/>
      <c r="D404" s="32"/>
      <c r="E404" s="32"/>
      <c r="F404" s="32"/>
      <c r="G404" s="32"/>
      <c r="H404" s="32"/>
      <c r="I404" s="36" t="str">
        <f t="shared" si="6"/>
        <v/>
      </c>
      <c r="J404" s="33">
        <v>1</v>
      </c>
      <c r="K404" s="18" t="s">
        <v>105</v>
      </c>
      <c r="P404" s="18" t="s">
        <v>105</v>
      </c>
    </row>
    <row r="405" spans="3:16" ht="15.95" customHeight="1">
      <c r="C405" s="32"/>
      <c r="D405" s="32"/>
      <c r="E405" s="32"/>
      <c r="F405" s="32"/>
      <c r="G405" s="32"/>
      <c r="H405" s="32"/>
      <c r="I405" s="36" t="str">
        <f t="shared" si="6"/>
        <v/>
      </c>
      <c r="J405" s="33">
        <v>1</v>
      </c>
      <c r="K405" s="18" t="s">
        <v>105</v>
      </c>
      <c r="P405" s="18" t="s">
        <v>105</v>
      </c>
    </row>
    <row r="406" spans="3:16" ht="15.95" customHeight="1">
      <c r="C406" s="32"/>
      <c r="D406" s="32"/>
      <c r="E406" s="32"/>
      <c r="F406" s="32"/>
      <c r="G406" s="32"/>
      <c r="H406" s="32"/>
      <c r="I406" s="36" t="str">
        <f t="shared" si="6"/>
        <v/>
      </c>
      <c r="J406" s="33">
        <v>1</v>
      </c>
      <c r="K406" s="18" t="s">
        <v>105</v>
      </c>
      <c r="P406" s="18" t="s">
        <v>105</v>
      </c>
    </row>
    <row r="407" spans="3:16" ht="15.95" customHeight="1">
      <c r="C407" s="32"/>
      <c r="D407" s="32"/>
      <c r="E407" s="32"/>
      <c r="F407" s="32"/>
      <c r="G407" s="32"/>
      <c r="H407" s="32"/>
      <c r="I407" s="36" t="str">
        <f t="shared" si="6"/>
        <v/>
      </c>
      <c r="J407" s="33">
        <v>1</v>
      </c>
      <c r="K407" s="18" t="s">
        <v>105</v>
      </c>
      <c r="P407" s="18" t="s">
        <v>105</v>
      </c>
    </row>
    <row r="408" spans="3:16" ht="15.95" customHeight="1">
      <c r="C408" s="32"/>
      <c r="D408" s="32"/>
      <c r="E408" s="32"/>
      <c r="F408" s="32"/>
      <c r="G408" s="32"/>
      <c r="H408" s="32"/>
      <c r="I408" s="36" t="str">
        <f t="shared" si="6"/>
        <v/>
      </c>
      <c r="J408" s="33">
        <v>1</v>
      </c>
      <c r="K408" s="18" t="s">
        <v>105</v>
      </c>
      <c r="P408" s="18" t="s">
        <v>105</v>
      </c>
    </row>
    <row r="409" spans="3:16" ht="15.95" customHeight="1">
      <c r="C409" s="32"/>
      <c r="D409" s="32"/>
      <c r="E409" s="32"/>
      <c r="F409" s="32"/>
      <c r="G409" s="32"/>
      <c r="H409" s="32"/>
      <c r="I409" s="36" t="str">
        <f t="shared" si="6"/>
        <v/>
      </c>
      <c r="J409" s="33">
        <v>1</v>
      </c>
      <c r="K409" s="18" t="s">
        <v>105</v>
      </c>
      <c r="P409" s="18" t="s">
        <v>105</v>
      </c>
    </row>
    <row r="410" spans="3:16" ht="15.95" customHeight="1">
      <c r="C410" s="32"/>
      <c r="D410" s="32"/>
      <c r="E410" s="32"/>
      <c r="F410" s="32"/>
      <c r="G410" s="32"/>
      <c r="H410" s="32"/>
      <c r="I410" s="36" t="str">
        <f t="shared" si="6"/>
        <v/>
      </c>
      <c r="J410" s="33">
        <v>1</v>
      </c>
      <c r="K410" s="18" t="s">
        <v>105</v>
      </c>
      <c r="P410" s="18" t="s">
        <v>105</v>
      </c>
    </row>
    <row r="411" spans="3:16" ht="15.95" customHeight="1">
      <c r="C411" s="32"/>
      <c r="D411" s="32"/>
      <c r="E411" s="32"/>
      <c r="F411" s="32"/>
      <c r="G411" s="32"/>
      <c r="H411" s="32"/>
      <c r="I411" s="36" t="str">
        <f t="shared" si="6"/>
        <v/>
      </c>
      <c r="J411" s="33">
        <v>1</v>
      </c>
      <c r="K411" s="18" t="s">
        <v>105</v>
      </c>
      <c r="P411" s="18" t="s">
        <v>105</v>
      </c>
    </row>
    <row r="412" spans="3:16" ht="15.95" customHeight="1">
      <c r="C412" s="32"/>
      <c r="D412" s="32"/>
      <c r="E412" s="32"/>
      <c r="F412" s="32"/>
      <c r="G412" s="32"/>
      <c r="H412" s="32"/>
      <c r="I412" s="36" t="str">
        <f t="shared" si="6"/>
        <v/>
      </c>
      <c r="J412" s="33">
        <v>1</v>
      </c>
      <c r="K412" s="18" t="s">
        <v>105</v>
      </c>
      <c r="P412" s="18" t="s">
        <v>105</v>
      </c>
    </row>
    <row r="413" spans="3:16" ht="15.95" customHeight="1">
      <c r="C413" s="32"/>
      <c r="D413" s="32"/>
      <c r="E413" s="32"/>
      <c r="F413" s="32"/>
      <c r="G413" s="32"/>
      <c r="H413" s="32"/>
      <c r="I413" s="36" t="str">
        <f t="shared" si="6"/>
        <v/>
      </c>
      <c r="J413" s="33">
        <v>1</v>
      </c>
      <c r="K413" s="18" t="s">
        <v>105</v>
      </c>
      <c r="P413" s="18" t="s">
        <v>105</v>
      </c>
    </row>
    <row r="414" spans="3:16" ht="15.95" customHeight="1">
      <c r="C414" s="32"/>
      <c r="D414" s="32"/>
      <c r="E414" s="32"/>
      <c r="F414" s="32"/>
      <c r="G414" s="32"/>
      <c r="H414" s="32"/>
      <c r="I414" s="36" t="str">
        <f t="shared" si="6"/>
        <v/>
      </c>
      <c r="J414" s="33">
        <v>1</v>
      </c>
      <c r="K414" s="18" t="s">
        <v>105</v>
      </c>
      <c r="P414" s="18" t="s">
        <v>105</v>
      </c>
    </row>
    <row r="415" spans="3:16" ht="15.95" customHeight="1">
      <c r="C415" s="32"/>
      <c r="D415" s="32"/>
      <c r="E415" s="32"/>
      <c r="F415" s="32"/>
      <c r="G415" s="32"/>
      <c r="H415" s="32"/>
      <c r="I415" s="36" t="str">
        <f t="shared" si="6"/>
        <v/>
      </c>
      <c r="J415" s="33">
        <v>1</v>
      </c>
      <c r="K415" s="18" t="s">
        <v>105</v>
      </c>
      <c r="P415" s="18" t="s">
        <v>105</v>
      </c>
    </row>
    <row r="416" spans="3:16" ht="15.95" customHeight="1">
      <c r="C416" s="32"/>
      <c r="D416" s="32"/>
      <c r="E416" s="32"/>
      <c r="F416" s="32"/>
      <c r="G416" s="32"/>
      <c r="H416" s="32"/>
      <c r="I416" s="36" t="str">
        <f t="shared" si="6"/>
        <v/>
      </c>
      <c r="J416" s="33">
        <v>1</v>
      </c>
      <c r="K416" s="18" t="s">
        <v>105</v>
      </c>
      <c r="P416" s="18" t="s">
        <v>105</v>
      </c>
    </row>
    <row r="417" spans="3:16" ht="15.95" customHeight="1">
      <c r="C417" s="32"/>
      <c r="D417" s="32"/>
      <c r="E417" s="32"/>
      <c r="F417" s="32"/>
      <c r="G417" s="32"/>
      <c r="H417" s="32"/>
      <c r="I417" s="36" t="str">
        <f t="shared" si="6"/>
        <v/>
      </c>
      <c r="J417" s="33">
        <v>1</v>
      </c>
      <c r="K417" s="18" t="s">
        <v>105</v>
      </c>
      <c r="P417" s="18" t="s">
        <v>105</v>
      </c>
    </row>
    <row r="418" spans="3:16" ht="15.95" customHeight="1">
      <c r="C418" s="32"/>
      <c r="D418" s="32"/>
      <c r="E418" s="32"/>
      <c r="F418" s="32"/>
      <c r="G418" s="32"/>
      <c r="H418" s="32"/>
      <c r="I418" s="36" t="str">
        <f t="shared" si="6"/>
        <v/>
      </c>
      <c r="J418" s="33">
        <v>1</v>
      </c>
      <c r="K418" s="18" t="s">
        <v>105</v>
      </c>
      <c r="P418" s="18" t="s">
        <v>105</v>
      </c>
    </row>
    <row r="419" spans="3:16" ht="15.95" customHeight="1">
      <c r="C419" s="32"/>
      <c r="D419" s="32"/>
      <c r="E419" s="32"/>
      <c r="F419" s="32"/>
      <c r="G419" s="32"/>
      <c r="H419" s="32"/>
      <c r="I419" s="36" t="str">
        <f t="shared" si="6"/>
        <v/>
      </c>
      <c r="J419" s="33">
        <v>1</v>
      </c>
      <c r="K419" s="18" t="s">
        <v>105</v>
      </c>
      <c r="P419" s="18" t="s">
        <v>105</v>
      </c>
    </row>
    <row r="420" spans="3:16" ht="15.95" customHeight="1">
      <c r="C420" s="32"/>
      <c r="D420" s="32"/>
      <c r="E420" s="32"/>
      <c r="F420" s="32"/>
      <c r="G420" s="32"/>
      <c r="H420" s="32"/>
      <c r="I420" s="36" t="str">
        <f t="shared" si="6"/>
        <v/>
      </c>
      <c r="J420" s="33">
        <v>1</v>
      </c>
      <c r="K420" s="18" t="s">
        <v>105</v>
      </c>
      <c r="P420" s="18" t="s">
        <v>105</v>
      </c>
    </row>
    <row r="421" spans="3:16" ht="15.95" customHeight="1">
      <c r="C421" s="32"/>
      <c r="D421" s="32"/>
      <c r="E421" s="32"/>
      <c r="F421" s="32"/>
      <c r="G421" s="32"/>
      <c r="H421" s="32"/>
      <c r="I421" s="36" t="str">
        <f t="shared" si="6"/>
        <v/>
      </c>
      <c r="J421" s="33">
        <v>1</v>
      </c>
      <c r="K421" s="18" t="s">
        <v>105</v>
      </c>
      <c r="P421" s="18" t="s">
        <v>105</v>
      </c>
    </row>
    <row r="422" spans="3:16" ht="15.95" customHeight="1">
      <c r="C422" s="32"/>
      <c r="D422" s="32"/>
      <c r="E422" s="32"/>
      <c r="F422" s="32"/>
      <c r="G422" s="32"/>
      <c r="H422" s="32"/>
      <c r="I422" s="36" t="str">
        <f t="shared" si="6"/>
        <v/>
      </c>
      <c r="J422" s="33">
        <v>1</v>
      </c>
      <c r="K422" s="18" t="s">
        <v>105</v>
      </c>
      <c r="P422" s="18" t="s">
        <v>105</v>
      </c>
    </row>
    <row r="423" spans="3:16" ht="15.95" customHeight="1">
      <c r="C423" s="32"/>
      <c r="D423" s="32"/>
      <c r="E423" s="32"/>
      <c r="F423" s="32"/>
      <c r="G423" s="32"/>
      <c r="H423" s="32"/>
      <c r="I423" s="36" t="str">
        <f t="shared" si="6"/>
        <v/>
      </c>
      <c r="J423" s="33">
        <v>1</v>
      </c>
      <c r="K423" s="18" t="s">
        <v>105</v>
      </c>
      <c r="P423" s="18" t="s">
        <v>105</v>
      </c>
    </row>
    <row r="424" spans="3:16" ht="15.95" customHeight="1">
      <c r="C424" s="32"/>
      <c r="D424" s="32"/>
      <c r="E424" s="32"/>
      <c r="F424" s="32"/>
      <c r="G424" s="32"/>
      <c r="H424" s="32"/>
      <c r="I424" s="36" t="str">
        <f t="shared" si="6"/>
        <v/>
      </c>
      <c r="J424" s="33">
        <v>1</v>
      </c>
      <c r="K424" s="18" t="s">
        <v>105</v>
      </c>
      <c r="P424" s="18" t="s">
        <v>105</v>
      </c>
    </row>
    <row r="425" spans="3:16" ht="15.95" customHeight="1">
      <c r="C425" s="32"/>
      <c r="D425" s="32"/>
      <c r="E425" s="32"/>
      <c r="F425" s="32"/>
      <c r="G425" s="32"/>
      <c r="H425" s="32"/>
      <c r="I425" s="36" t="str">
        <f t="shared" si="6"/>
        <v/>
      </c>
      <c r="J425" s="33">
        <v>1</v>
      </c>
      <c r="K425" s="18" t="s">
        <v>105</v>
      </c>
      <c r="P425" s="18" t="s">
        <v>105</v>
      </c>
    </row>
    <row r="426" spans="3:16" ht="15.95" customHeight="1">
      <c r="C426" s="32"/>
      <c r="D426" s="32"/>
      <c r="E426" s="32"/>
      <c r="F426" s="32"/>
      <c r="G426" s="32"/>
      <c r="H426" s="32"/>
      <c r="I426" s="36" t="str">
        <f t="shared" si="6"/>
        <v/>
      </c>
      <c r="J426" s="33">
        <v>1</v>
      </c>
      <c r="K426" s="18" t="s">
        <v>105</v>
      </c>
      <c r="P426" s="18" t="s">
        <v>105</v>
      </c>
    </row>
    <row r="427" spans="3:16" ht="15.95" customHeight="1">
      <c r="C427" s="32"/>
      <c r="D427" s="32"/>
      <c r="E427" s="32"/>
      <c r="F427" s="32"/>
      <c r="G427" s="32"/>
      <c r="H427" s="32"/>
      <c r="I427" s="36" t="str">
        <f t="shared" si="6"/>
        <v/>
      </c>
      <c r="J427" s="33">
        <v>1</v>
      </c>
      <c r="K427" s="18" t="s">
        <v>105</v>
      </c>
      <c r="P427" s="18" t="s">
        <v>105</v>
      </c>
    </row>
    <row r="428" spans="3:16" ht="15.95" customHeight="1">
      <c r="C428" s="32"/>
      <c r="D428" s="32"/>
      <c r="E428" s="32"/>
      <c r="F428" s="32"/>
      <c r="G428" s="32"/>
      <c r="H428" s="32"/>
      <c r="I428" s="36" t="str">
        <f t="shared" si="6"/>
        <v/>
      </c>
      <c r="J428" s="33">
        <v>1</v>
      </c>
      <c r="K428" s="18" t="s">
        <v>105</v>
      </c>
      <c r="P428" s="18" t="s">
        <v>105</v>
      </c>
    </row>
    <row r="429" spans="3:16" ht="15.95" customHeight="1">
      <c r="C429" s="32"/>
      <c r="D429" s="32"/>
      <c r="E429" s="32"/>
      <c r="F429" s="32"/>
      <c r="G429" s="32"/>
      <c r="H429" s="32"/>
      <c r="I429" s="36" t="str">
        <f t="shared" si="6"/>
        <v/>
      </c>
      <c r="J429" s="33">
        <v>1</v>
      </c>
      <c r="K429" s="18" t="s">
        <v>105</v>
      </c>
      <c r="P429" s="18" t="s">
        <v>105</v>
      </c>
    </row>
    <row r="430" spans="3:16" ht="15.95" customHeight="1">
      <c r="C430" s="32"/>
      <c r="D430" s="32"/>
      <c r="E430" s="32"/>
      <c r="F430" s="32"/>
      <c r="G430" s="32"/>
      <c r="H430" s="32"/>
      <c r="I430" s="36" t="str">
        <f t="shared" si="6"/>
        <v/>
      </c>
      <c r="J430" s="33">
        <v>1</v>
      </c>
      <c r="K430" s="18" t="s">
        <v>105</v>
      </c>
      <c r="P430" s="18" t="s">
        <v>105</v>
      </c>
    </row>
    <row r="431" spans="3:16" ht="15.95" customHeight="1">
      <c r="C431" s="32"/>
      <c r="D431" s="32"/>
      <c r="E431" s="32"/>
      <c r="F431" s="32"/>
      <c r="G431" s="32"/>
      <c r="H431" s="32"/>
      <c r="I431" s="36" t="str">
        <f t="shared" si="6"/>
        <v/>
      </c>
      <c r="J431" s="33">
        <v>1</v>
      </c>
      <c r="K431" s="18" t="s">
        <v>105</v>
      </c>
      <c r="P431" s="18" t="s">
        <v>105</v>
      </c>
    </row>
    <row r="432" spans="3:16" ht="15.95" customHeight="1">
      <c r="C432" s="32"/>
      <c r="D432" s="32"/>
      <c r="E432" s="32"/>
      <c r="F432" s="32"/>
      <c r="G432" s="32"/>
      <c r="H432" s="32"/>
      <c r="I432" s="36" t="str">
        <f t="shared" si="6"/>
        <v/>
      </c>
      <c r="J432" s="33">
        <v>1</v>
      </c>
      <c r="K432" s="18" t="s">
        <v>105</v>
      </c>
      <c r="P432" s="18" t="s">
        <v>105</v>
      </c>
    </row>
    <row r="433" spans="3:16" ht="15.95" customHeight="1">
      <c r="C433" s="32"/>
      <c r="D433" s="32"/>
      <c r="E433" s="32"/>
      <c r="F433" s="32"/>
      <c r="G433" s="32"/>
      <c r="H433" s="32"/>
      <c r="I433" s="36" t="str">
        <f t="shared" si="6"/>
        <v/>
      </c>
      <c r="J433" s="33">
        <v>1</v>
      </c>
      <c r="K433" s="18" t="s">
        <v>105</v>
      </c>
      <c r="P433" s="18" t="s">
        <v>105</v>
      </c>
    </row>
    <row r="434" spans="3:16" ht="15.95" customHeight="1">
      <c r="C434" s="32"/>
      <c r="D434" s="32"/>
      <c r="E434" s="32"/>
      <c r="F434" s="32"/>
      <c r="G434" s="32"/>
      <c r="H434" s="32"/>
      <c r="I434" s="36" t="str">
        <f t="shared" si="6"/>
        <v/>
      </c>
      <c r="J434" s="33">
        <v>1</v>
      </c>
      <c r="K434" s="18" t="s">
        <v>105</v>
      </c>
      <c r="P434" s="18" t="s">
        <v>105</v>
      </c>
    </row>
    <row r="435" spans="3:16" ht="15.95" customHeight="1">
      <c r="C435" s="32"/>
      <c r="D435" s="32"/>
      <c r="E435" s="32"/>
      <c r="F435" s="32"/>
      <c r="G435" s="32"/>
      <c r="H435" s="32"/>
      <c r="I435" s="36" t="str">
        <f t="shared" si="6"/>
        <v/>
      </c>
      <c r="J435" s="33">
        <v>1</v>
      </c>
      <c r="K435" s="18" t="s">
        <v>105</v>
      </c>
      <c r="P435" s="18" t="s">
        <v>105</v>
      </c>
    </row>
    <row r="436" spans="3:16" ht="15.95" customHeight="1">
      <c r="C436" s="32"/>
      <c r="D436" s="32"/>
      <c r="E436" s="32"/>
      <c r="F436" s="32"/>
      <c r="G436" s="32"/>
      <c r="H436" s="32"/>
      <c r="I436" s="36" t="str">
        <f t="shared" si="6"/>
        <v/>
      </c>
      <c r="J436" s="33">
        <v>1</v>
      </c>
      <c r="K436" s="18" t="s">
        <v>105</v>
      </c>
      <c r="P436" s="18" t="s">
        <v>105</v>
      </c>
    </row>
    <row r="437" spans="3:16" ht="15.95" customHeight="1">
      <c r="C437" s="32"/>
      <c r="D437" s="32"/>
      <c r="E437" s="32"/>
      <c r="F437" s="32"/>
      <c r="G437" s="32"/>
      <c r="H437" s="32"/>
      <c r="I437" s="36" t="str">
        <f t="shared" si="6"/>
        <v/>
      </c>
      <c r="J437" s="33">
        <v>1</v>
      </c>
      <c r="K437" s="18" t="s">
        <v>105</v>
      </c>
      <c r="P437" s="18" t="s">
        <v>105</v>
      </c>
    </row>
    <row r="438" spans="3:16" ht="15.95" customHeight="1">
      <c r="C438" s="32"/>
      <c r="D438" s="32"/>
      <c r="E438" s="32"/>
      <c r="F438" s="32"/>
      <c r="G438" s="32"/>
      <c r="H438" s="32"/>
      <c r="I438" s="36" t="str">
        <f t="shared" si="6"/>
        <v/>
      </c>
      <c r="J438" s="33">
        <v>1</v>
      </c>
      <c r="K438" s="18" t="s">
        <v>105</v>
      </c>
      <c r="P438" s="18" t="s">
        <v>105</v>
      </c>
    </row>
    <row r="439" spans="3:16" ht="15.95" customHeight="1">
      <c r="C439" s="32"/>
      <c r="D439" s="32"/>
      <c r="E439" s="32"/>
      <c r="F439" s="32"/>
      <c r="G439" s="32"/>
      <c r="H439" s="32"/>
      <c r="I439" s="36" t="str">
        <f t="shared" si="6"/>
        <v/>
      </c>
      <c r="J439" s="33">
        <v>1</v>
      </c>
      <c r="K439" s="18" t="s">
        <v>105</v>
      </c>
      <c r="P439" s="18" t="s">
        <v>105</v>
      </c>
    </row>
    <row r="440" spans="3:16" ht="15.95" customHeight="1">
      <c r="C440" s="32"/>
      <c r="D440" s="32"/>
      <c r="E440" s="32"/>
      <c r="F440" s="32"/>
      <c r="G440" s="32"/>
      <c r="H440" s="32"/>
      <c r="I440" s="36" t="str">
        <f t="shared" si="6"/>
        <v/>
      </c>
      <c r="J440" s="33">
        <v>1</v>
      </c>
      <c r="K440" s="18" t="s">
        <v>105</v>
      </c>
      <c r="P440" s="18" t="s">
        <v>105</v>
      </c>
    </row>
    <row r="441" spans="3:16" ht="15.95" customHeight="1">
      <c r="C441" s="32"/>
      <c r="D441" s="32"/>
      <c r="E441" s="32"/>
      <c r="F441" s="32"/>
      <c r="G441" s="32"/>
      <c r="H441" s="32"/>
      <c r="I441" s="36" t="str">
        <f t="shared" si="6"/>
        <v/>
      </c>
      <c r="J441" s="33">
        <v>1</v>
      </c>
      <c r="K441" s="18" t="s">
        <v>105</v>
      </c>
      <c r="P441" s="18" t="s">
        <v>105</v>
      </c>
    </row>
    <row r="442" spans="3:16" ht="15.95" customHeight="1">
      <c r="C442" s="32"/>
      <c r="D442" s="32"/>
      <c r="E442" s="32"/>
      <c r="F442" s="32"/>
      <c r="G442" s="32"/>
      <c r="H442" s="32"/>
      <c r="I442" s="36" t="str">
        <f t="shared" si="6"/>
        <v/>
      </c>
      <c r="J442" s="33">
        <v>1</v>
      </c>
      <c r="K442" s="18" t="s">
        <v>105</v>
      </c>
      <c r="P442" s="18" t="s">
        <v>105</v>
      </c>
    </row>
    <row r="443" spans="3:16" ht="15.95" customHeight="1">
      <c r="C443" s="32"/>
      <c r="D443" s="32"/>
      <c r="E443" s="32"/>
      <c r="F443" s="32"/>
      <c r="G443" s="32"/>
      <c r="H443" s="32"/>
      <c r="I443" s="36" t="str">
        <f t="shared" si="6"/>
        <v/>
      </c>
      <c r="J443" s="33">
        <v>1</v>
      </c>
      <c r="K443" s="18" t="s">
        <v>105</v>
      </c>
      <c r="P443" s="18" t="s">
        <v>105</v>
      </c>
    </row>
    <row r="444" spans="3:16" ht="15.95" customHeight="1">
      <c r="C444" s="32"/>
      <c r="D444" s="32"/>
      <c r="E444" s="32"/>
      <c r="F444" s="32"/>
      <c r="G444" s="32"/>
      <c r="H444" s="32"/>
      <c r="I444" s="36" t="str">
        <f t="shared" si="6"/>
        <v/>
      </c>
      <c r="J444" s="33">
        <v>1</v>
      </c>
      <c r="K444" s="18" t="s">
        <v>105</v>
      </c>
      <c r="P444" s="18" t="s">
        <v>105</v>
      </c>
    </row>
    <row r="445" spans="3:16" ht="15.95" customHeight="1">
      <c r="C445" s="32"/>
      <c r="D445" s="32"/>
      <c r="E445" s="32"/>
      <c r="F445" s="32"/>
      <c r="G445" s="32"/>
      <c r="H445" s="32"/>
      <c r="I445" s="36" t="str">
        <f t="shared" si="6"/>
        <v/>
      </c>
      <c r="J445" s="33">
        <v>1</v>
      </c>
      <c r="K445" s="18" t="s">
        <v>105</v>
      </c>
      <c r="P445" s="18" t="s">
        <v>105</v>
      </c>
    </row>
    <row r="446" spans="3:16" ht="15.95" customHeight="1">
      <c r="C446" s="32"/>
      <c r="D446" s="32"/>
      <c r="E446" s="32"/>
      <c r="F446" s="32"/>
      <c r="G446" s="32"/>
      <c r="H446" s="32"/>
      <c r="I446" s="36" t="str">
        <f t="shared" si="6"/>
        <v/>
      </c>
      <c r="J446" s="33">
        <v>1</v>
      </c>
      <c r="K446" s="18" t="s">
        <v>105</v>
      </c>
      <c r="P446" s="18" t="s">
        <v>105</v>
      </c>
    </row>
    <row r="447" spans="3:16" ht="15.95" customHeight="1">
      <c r="C447" s="32"/>
      <c r="D447" s="32"/>
      <c r="E447" s="32"/>
      <c r="F447" s="32"/>
      <c r="G447" s="32"/>
      <c r="H447" s="32"/>
      <c r="I447" s="36" t="str">
        <f t="shared" si="6"/>
        <v/>
      </c>
      <c r="J447" s="33">
        <v>1</v>
      </c>
      <c r="K447" s="18" t="s">
        <v>105</v>
      </c>
      <c r="P447" s="18" t="s">
        <v>105</v>
      </c>
    </row>
    <row r="448" spans="3:16" ht="15.95" customHeight="1">
      <c r="C448" s="32"/>
      <c r="D448" s="32"/>
      <c r="E448" s="32"/>
      <c r="F448" s="32"/>
      <c r="G448" s="32"/>
      <c r="H448" s="32"/>
      <c r="I448" s="36" t="str">
        <f t="shared" si="6"/>
        <v/>
      </c>
      <c r="J448" s="33">
        <v>1</v>
      </c>
      <c r="K448" s="18" t="s">
        <v>105</v>
      </c>
      <c r="P448" s="18" t="s">
        <v>105</v>
      </c>
    </row>
    <row r="449" spans="3:16" ht="15.95" customHeight="1">
      <c r="C449" s="32"/>
      <c r="D449" s="32"/>
      <c r="E449" s="32"/>
      <c r="F449" s="32"/>
      <c r="G449" s="32"/>
      <c r="H449" s="32"/>
      <c r="I449" s="36" t="str">
        <f t="shared" si="6"/>
        <v/>
      </c>
      <c r="J449" s="33">
        <v>1</v>
      </c>
      <c r="K449" s="18" t="s">
        <v>105</v>
      </c>
      <c r="P449" s="18" t="s">
        <v>105</v>
      </c>
    </row>
    <row r="450" spans="3:16" ht="15.95" customHeight="1">
      <c r="C450" s="32"/>
      <c r="D450" s="32"/>
      <c r="E450" s="32"/>
      <c r="F450" s="32"/>
      <c r="G450" s="32"/>
      <c r="H450" s="32"/>
      <c r="I450" s="36" t="str">
        <f t="shared" si="6"/>
        <v/>
      </c>
      <c r="J450" s="33">
        <v>1</v>
      </c>
      <c r="K450" s="18" t="s">
        <v>105</v>
      </c>
      <c r="P450" s="18" t="s">
        <v>105</v>
      </c>
    </row>
    <row r="451" spans="3:16" ht="15.95" customHeight="1">
      <c r="C451" s="32"/>
      <c r="D451" s="32"/>
      <c r="E451" s="32"/>
      <c r="F451" s="32"/>
      <c r="G451" s="32"/>
      <c r="H451" s="32"/>
      <c r="I451" s="36" t="str">
        <f t="shared" si="6"/>
        <v/>
      </c>
      <c r="J451" s="33">
        <v>1</v>
      </c>
      <c r="K451" s="18" t="s">
        <v>105</v>
      </c>
      <c r="P451" s="18" t="s">
        <v>105</v>
      </c>
    </row>
    <row r="452" spans="3:16" ht="15.95" customHeight="1">
      <c r="C452" s="32"/>
      <c r="D452" s="32"/>
      <c r="E452" s="32"/>
      <c r="F452" s="32"/>
      <c r="G452" s="32"/>
      <c r="H452" s="32"/>
      <c r="I452" s="36" t="str">
        <f t="shared" si="6"/>
        <v/>
      </c>
      <c r="J452" s="33">
        <v>1</v>
      </c>
      <c r="K452" s="18" t="s">
        <v>105</v>
      </c>
      <c r="P452" s="18" t="s">
        <v>105</v>
      </c>
    </row>
    <row r="453" spans="3:16" ht="15.95" customHeight="1">
      <c r="C453" s="32"/>
      <c r="D453" s="32"/>
      <c r="E453" s="32"/>
      <c r="F453" s="32"/>
      <c r="G453" s="32"/>
      <c r="H453" s="32"/>
      <c r="I453" s="36" t="str">
        <f t="shared" si="6"/>
        <v/>
      </c>
      <c r="J453" s="33">
        <v>1</v>
      </c>
      <c r="K453" s="18" t="s">
        <v>105</v>
      </c>
      <c r="P453" s="18" t="s">
        <v>105</v>
      </c>
    </row>
    <row r="454" spans="3:16" ht="15.95" customHeight="1">
      <c r="C454" s="32"/>
      <c r="D454" s="32"/>
      <c r="E454" s="32"/>
      <c r="F454" s="32"/>
      <c r="G454" s="32"/>
      <c r="H454" s="32"/>
      <c r="I454" s="36" t="str">
        <f t="shared" si="6"/>
        <v/>
      </c>
      <c r="J454" s="33">
        <v>1</v>
      </c>
      <c r="K454" s="18" t="s">
        <v>105</v>
      </c>
      <c r="P454" s="18" t="s">
        <v>105</v>
      </c>
    </row>
    <row r="455" spans="3:16" ht="15.95" customHeight="1">
      <c r="C455" s="32"/>
      <c r="D455" s="32"/>
      <c r="E455" s="32"/>
      <c r="F455" s="32"/>
      <c r="G455" s="32"/>
      <c r="H455" s="32"/>
      <c r="I455" s="36" t="str">
        <f t="shared" si="6"/>
        <v/>
      </c>
      <c r="J455" s="33">
        <v>1</v>
      </c>
      <c r="K455" s="18" t="s">
        <v>105</v>
      </c>
      <c r="P455" s="18" t="s">
        <v>105</v>
      </c>
    </row>
    <row r="456" spans="3:16" ht="15.95" customHeight="1">
      <c r="C456" s="32"/>
      <c r="D456" s="32"/>
      <c r="E456" s="32"/>
      <c r="F456" s="32"/>
      <c r="G456" s="32"/>
      <c r="H456" s="32"/>
      <c r="I456" s="36" t="str">
        <f t="shared" si="6"/>
        <v/>
      </c>
      <c r="J456" s="33">
        <v>1</v>
      </c>
      <c r="K456" s="18" t="s">
        <v>105</v>
      </c>
      <c r="P456" s="18" t="s">
        <v>105</v>
      </c>
    </row>
    <row r="457" spans="3:16" ht="15.95" customHeight="1">
      <c r="C457" s="32"/>
      <c r="D457" s="32"/>
      <c r="E457" s="32"/>
      <c r="F457" s="32"/>
      <c r="G457" s="32"/>
      <c r="H457" s="32"/>
      <c r="I457" s="36" t="str">
        <f t="shared" si="6"/>
        <v/>
      </c>
      <c r="J457" s="33">
        <v>1</v>
      </c>
      <c r="K457" s="18" t="s">
        <v>105</v>
      </c>
      <c r="P457" s="18" t="s">
        <v>105</v>
      </c>
    </row>
    <row r="458" spans="3:16" ht="15.95" customHeight="1">
      <c r="C458" s="32"/>
      <c r="D458" s="32"/>
      <c r="E458" s="32"/>
      <c r="F458" s="32"/>
      <c r="G458" s="32"/>
      <c r="H458" s="32"/>
      <c r="I458" s="36" t="str">
        <f t="shared" si="6"/>
        <v/>
      </c>
      <c r="J458" s="33">
        <v>1</v>
      </c>
      <c r="K458" s="18" t="s">
        <v>105</v>
      </c>
      <c r="P458" s="18" t="s">
        <v>105</v>
      </c>
    </row>
    <row r="459" spans="3:16" ht="15.95" customHeight="1">
      <c r="C459" s="32"/>
      <c r="D459" s="32"/>
      <c r="E459" s="32"/>
      <c r="F459" s="32"/>
      <c r="G459" s="32"/>
      <c r="H459" s="32"/>
      <c r="I459" s="36" t="str">
        <f t="shared" ref="I459:I522" si="7">IF(K459="GRANICUS to Migrate", J459, "")</f>
        <v/>
      </c>
      <c r="J459" s="33">
        <v>1</v>
      </c>
      <c r="K459" s="18" t="s">
        <v>105</v>
      </c>
      <c r="P459" s="18" t="s">
        <v>105</v>
      </c>
    </row>
    <row r="460" spans="3:16" ht="15.95" customHeight="1">
      <c r="C460" s="32"/>
      <c r="D460" s="32"/>
      <c r="E460" s="32"/>
      <c r="F460" s="32"/>
      <c r="G460" s="32"/>
      <c r="H460" s="32"/>
      <c r="I460" s="36" t="str">
        <f t="shared" si="7"/>
        <v/>
      </c>
      <c r="J460" s="33">
        <v>1</v>
      </c>
      <c r="K460" s="18" t="s">
        <v>105</v>
      </c>
      <c r="P460" s="18" t="s">
        <v>105</v>
      </c>
    </row>
    <row r="461" spans="3:16" ht="15.95" customHeight="1">
      <c r="C461" s="32"/>
      <c r="D461" s="32"/>
      <c r="E461" s="32"/>
      <c r="F461" s="32"/>
      <c r="G461" s="32"/>
      <c r="H461" s="32"/>
      <c r="I461" s="36" t="str">
        <f t="shared" si="7"/>
        <v/>
      </c>
      <c r="J461" s="33">
        <v>1</v>
      </c>
      <c r="K461" s="18" t="s">
        <v>105</v>
      </c>
      <c r="P461" s="18" t="s">
        <v>105</v>
      </c>
    </row>
    <row r="462" spans="3:16" ht="15.95" customHeight="1">
      <c r="C462" s="32"/>
      <c r="D462" s="32"/>
      <c r="E462" s="32"/>
      <c r="F462" s="32"/>
      <c r="G462" s="32"/>
      <c r="H462" s="32"/>
      <c r="I462" s="36" t="str">
        <f t="shared" si="7"/>
        <v/>
      </c>
      <c r="J462" s="33">
        <v>1</v>
      </c>
      <c r="K462" s="18" t="s">
        <v>105</v>
      </c>
      <c r="P462" s="18" t="s">
        <v>105</v>
      </c>
    </row>
    <row r="463" spans="3:16" ht="15.95" customHeight="1">
      <c r="C463" s="32"/>
      <c r="D463" s="32"/>
      <c r="E463" s="32"/>
      <c r="F463" s="32"/>
      <c r="G463" s="32"/>
      <c r="H463" s="32"/>
      <c r="I463" s="36" t="str">
        <f t="shared" si="7"/>
        <v/>
      </c>
      <c r="J463" s="33">
        <v>1</v>
      </c>
      <c r="K463" s="18" t="s">
        <v>105</v>
      </c>
      <c r="P463" s="18" t="s">
        <v>105</v>
      </c>
    </row>
    <row r="464" spans="3:16" ht="15.95" customHeight="1">
      <c r="C464" s="32"/>
      <c r="D464" s="32"/>
      <c r="E464" s="32"/>
      <c r="F464" s="32"/>
      <c r="G464" s="32"/>
      <c r="H464" s="32"/>
      <c r="I464" s="36" t="str">
        <f t="shared" si="7"/>
        <v/>
      </c>
      <c r="J464" s="33">
        <v>1</v>
      </c>
      <c r="K464" s="18" t="s">
        <v>105</v>
      </c>
      <c r="P464" s="18" t="s">
        <v>105</v>
      </c>
    </row>
    <row r="465" spans="3:16" ht="15.95" customHeight="1">
      <c r="C465" s="32"/>
      <c r="D465" s="32"/>
      <c r="E465" s="32"/>
      <c r="F465" s="32"/>
      <c r="G465" s="32"/>
      <c r="H465" s="32"/>
      <c r="I465" s="36" t="str">
        <f t="shared" si="7"/>
        <v/>
      </c>
      <c r="J465" s="33">
        <v>1</v>
      </c>
      <c r="K465" s="18" t="s">
        <v>105</v>
      </c>
      <c r="P465" s="18" t="s">
        <v>105</v>
      </c>
    </row>
    <row r="466" spans="3:16" ht="15.95" customHeight="1">
      <c r="C466" s="32"/>
      <c r="D466" s="32"/>
      <c r="E466" s="32"/>
      <c r="F466" s="32"/>
      <c r="G466" s="32"/>
      <c r="H466" s="32"/>
      <c r="I466" s="36" t="str">
        <f t="shared" si="7"/>
        <v/>
      </c>
      <c r="J466" s="33">
        <v>1</v>
      </c>
      <c r="K466" s="18" t="s">
        <v>105</v>
      </c>
      <c r="P466" s="18" t="s">
        <v>105</v>
      </c>
    </row>
    <row r="467" spans="3:16" ht="15.95" customHeight="1">
      <c r="C467" s="32"/>
      <c r="D467" s="32"/>
      <c r="E467" s="32"/>
      <c r="F467" s="32"/>
      <c r="G467" s="32"/>
      <c r="H467" s="32"/>
      <c r="I467" s="36" t="str">
        <f t="shared" si="7"/>
        <v/>
      </c>
      <c r="J467" s="33">
        <v>1</v>
      </c>
      <c r="K467" s="18" t="s">
        <v>105</v>
      </c>
      <c r="P467" s="18" t="s">
        <v>105</v>
      </c>
    </row>
    <row r="468" spans="3:16" ht="15.95" customHeight="1">
      <c r="C468" s="32"/>
      <c r="D468" s="32"/>
      <c r="E468" s="32"/>
      <c r="F468" s="32"/>
      <c r="G468" s="32"/>
      <c r="H468" s="32"/>
      <c r="I468" s="36" t="str">
        <f t="shared" si="7"/>
        <v/>
      </c>
      <c r="J468" s="33">
        <v>1</v>
      </c>
      <c r="K468" s="18" t="s">
        <v>105</v>
      </c>
      <c r="P468" s="18" t="s">
        <v>105</v>
      </c>
    </row>
    <row r="469" spans="3:16" ht="15.95" customHeight="1">
      <c r="C469" s="32"/>
      <c r="D469" s="32"/>
      <c r="E469" s="32"/>
      <c r="F469" s="32"/>
      <c r="G469" s="32"/>
      <c r="H469" s="32"/>
      <c r="I469" s="36" t="str">
        <f t="shared" si="7"/>
        <v/>
      </c>
      <c r="J469" s="33">
        <v>1</v>
      </c>
      <c r="K469" s="18" t="s">
        <v>105</v>
      </c>
      <c r="P469" s="18" t="s">
        <v>105</v>
      </c>
    </row>
    <row r="470" spans="3:16" ht="15.95" customHeight="1">
      <c r="C470" s="32"/>
      <c r="D470" s="32"/>
      <c r="E470" s="32"/>
      <c r="F470" s="32"/>
      <c r="G470" s="32"/>
      <c r="H470" s="32"/>
      <c r="I470" s="36" t="str">
        <f t="shared" si="7"/>
        <v/>
      </c>
      <c r="J470" s="33">
        <v>1</v>
      </c>
      <c r="K470" s="18" t="s">
        <v>105</v>
      </c>
      <c r="P470" s="18" t="s">
        <v>105</v>
      </c>
    </row>
    <row r="471" spans="3:16" ht="15.95" customHeight="1">
      <c r="C471" s="32"/>
      <c r="D471" s="32"/>
      <c r="E471" s="32"/>
      <c r="F471" s="32"/>
      <c r="G471" s="32"/>
      <c r="H471" s="32"/>
      <c r="I471" s="36" t="str">
        <f t="shared" si="7"/>
        <v/>
      </c>
      <c r="J471" s="33">
        <v>1</v>
      </c>
      <c r="K471" s="18" t="s">
        <v>105</v>
      </c>
      <c r="P471" s="18" t="s">
        <v>105</v>
      </c>
    </row>
    <row r="472" spans="3:16" ht="15.95" customHeight="1">
      <c r="C472" s="32"/>
      <c r="D472" s="32"/>
      <c r="E472" s="32"/>
      <c r="F472" s="32"/>
      <c r="G472" s="32"/>
      <c r="H472" s="32"/>
      <c r="I472" s="36" t="str">
        <f t="shared" si="7"/>
        <v/>
      </c>
      <c r="J472" s="33">
        <v>1</v>
      </c>
      <c r="K472" s="18" t="s">
        <v>105</v>
      </c>
      <c r="P472" s="18" t="s">
        <v>105</v>
      </c>
    </row>
    <row r="473" spans="3:16" ht="15.95" customHeight="1">
      <c r="C473" s="32"/>
      <c r="D473" s="32"/>
      <c r="E473" s="32"/>
      <c r="F473" s="32"/>
      <c r="G473" s="32"/>
      <c r="H473" s="32"/>
      <c r="I473" s="36" t="str">
        <f t="shared" si="7"/>
        <v/>
      </c>
      <c r="J473" s="33">
        <v>1</v>
      </c>
      <c r="K473" s="18" t="s">
        <v>105</v>
      </c>
      <c r="P473" s="18" t="s">
        <v>105</v>
      </c>
    </row>
    <row r="474" spans="3:16" ht="15.95" customHeight="1">
      <c r="C474" s="32"/>
      <c r="D474" s="32"/>
      <c r="E474" s="32"/>
      <c r="F474" s="32"/>
      <c r="G474" s="32"/>
      <c r="H474" s="32"/>
      <c r="I474" s="36" t="str">
        <f t="shared" si="7"/>
        <v/>
      </c>
      <c r="J474" s="33">
        <v>1</v>
      </c>
      <c r="K474" s="18" t="s">
        <v>105</v>
      </c>
      <c r="P474" s="18" t="s">
        <v>105</v>
      </c>
    </row>
    <row r="475" spans="3:16" ht="15.95" customHeight="1">
      <c r="C475" s="32"/>
      <c r="D475" s="32"/>
      <c r="E475" s="32"/>
      <c r="F475" s="32"/>
      <c r="G475" s="32"/>
      <c r="H475" s="32"/>
      <c r="I475" s="36" t="str">
        <f t="shared" si="7"/>
        <v/>
      </c>
      <c r="J475" s="33">
        <v>1</v>
      </c>
      <c r="K475" s="18" t="s">
        <v>105</v>
      </c>
      <c r="P475" s="18" t="s">
        <v>105</v>
      </c>
    </row>
    <row r="476" spans="3:16" ht="15.95" customHeight="1">
      <c r="C476" s="32"/>
      <c r="D476" s="32"/>
      <c r="E476" s="32"/>
      <c r="F476" s="32"/>
      <c r="G476" s="32"/>
      <c r="H476" s="32"/>
      <c r="I476" s="36" t="str">
        <f t="shared" si="7"/>
        <v/>
      </c>
      <c r="J476" s="33">
        <v>1</v>
      </c>
      <c r="K476" s="18" t="s">
        <v>105</v>
      </c>
      <c r="P476" s="18" t="s">
        <v>105</v>
      </c>
    </row>
    <row r="477" spans="3:16" ht="15.95" customHeight="1">
      <c r="C477" s="32"/>
      <c r="D477" s="32"/>
      <c r="E477" s="32"/>
      <c r="F477" s="32"/>
      <c r="G477" s="32"/>
      <c r="H477" s="32"/>
      <c r="I477" s="36" t="str">
        <f t="shared" si="7"/>
        <v/>
      </c>
      <c r="J477" s="33">
        <v>1</v>
      </c>
      <c r="K477" s="18" t="s">
        <v>105</v>
      </c>
      <c r="P477" s="18" t="s">
        <v>105</v>
      </c>
    </row>
    <row r="478" spans="3:16" ht="15.95" customHeight="1">
      <c r="C478" s="32"/>
      <c r="D478" s="32"/>
      <c r="E478" s="32"/>
      <c r="F478" s="32"/>
      <c r="G478" s="32"/>
      <c r="H478" s="32"/>
      <c r="I478" s="36" t="str">
        <f t="shared" si="7"/>
        <v/>
      </c>
      <c r="J478" s="33">
        <v>1</v>
      </c>
      <c r="K478" s="18" t="s">
        <v>105</v>
      </c>
      <c r="P478" s="18" t="s">
        <v>105</v>
      </c>
    </row>
    <row r="479" spans="3:16" ht="15.95" customHeight="1">
      <c r="C479" s="32"/>
      <c r="D479" s="32"/>
      <c r="E479" s="32"/>
      <c r="F479" s="32"/>
      <c r="G479" s="32"/>
      <c r="H479" s="32"/>
      <c r="I479" s="36" t="str">
        <f t="shared" si="7"/>
        <v/>
      </c>
      <c r="J479" s="33">
        <v>1</v>
      </c>
      <c r="K479" s="18" t="s">
        <v>105</v>
      </c>
      <c r="P479" s="18" t="s">
        <v>105</v>
      </c>
    </row>
    <row r="480" spans="3:16" ht="15.95" customHeight="1">
      <c r="C480" s="32"/>
      <c r="D480" s="32"/>
      <c r="E480" s="32"/>
      <c r="F480" s="32"/>
      <c r="G480" s="32"/>
      <c r="H480" s="32"/>
      <c r="I480" s="36" t="str">
        <f t="shared" si="7"/>
        <v/>
      </c>
      <c r="J480" s="33">
        <v>1</v>
      </c>
      <c r="K480" s="18" t="s">
        <v>105</v>
      </c>
      <c r="P480" s="18" t="s">
        <v>105</v>
      </c>
    </row>
    <row r="481" spans="3:16" ht="15.95" customHeight="1">
      <c r="C481" s="32"/>
      <c r="D481" s="32"/>
      <c r="E481" s="32"/>
      <c r="F481" s="32"/>
      <c r="G481" s="32"/>
      <c r="H481" s="32"/>
      <c r="I481" s="36" t="str">
        <f t="shared" si="7"/>
        <v/>
      </c>
      <c r="J481" s="33">
        <v>1</v>
      </c>
      <c r="K481" s="18" t="s">
        <v>105</v>
      </c>
      <c r="P481" s="18" t="s">
        <v>105</v>
      </c>
    </row>
    <row r="482" spans="3:16" ht="15.95" customHeight="1">
      <c r="C482" s="32"/>
      <c r="D482" s="32"/>
      <c r="E482" s="32"/>
      <c r="F482" s="32"/>
      <c r="G482" s="32"/>
      <c r="H482" s="32"/>
      <c r="I482" s="36" t="str">
        <f t="shared" si="7"/>
        <v/>
      </c>
      <c r="J482" s="33">
        <v>1</v>
      </c>
      <c r="K482" s="18" t="s">
        <v>105</v>
      </c>
      <c r="P482" s="18" t="s">
        <v>105</v>
      </c>
    </row>
    <row r="483" spans="3:16" ht="15.95" customHeight="1">
      <c r="C483" s="32"/>
      <c r="D483" s="32"/>
      <c r="E483" s="32"/>
      <c r="F483" s="32"/>
      <c r="G483" s="32"/>
      <c r="H483" s="32"/>
      <c r="I483" s="36" t="str">
        <f t="shared" si="7"/>
        <v/>
      </c>
      <c r="J483" s="33">
        <v>1</v>
      </c>
      <c r="K483" s="18" t="s">
        <v>105</v>
      </c>
      <c r="P483" s="18" t="s">
        <v>105</v>
      </c>
    </row>
    <row r="484" spans="3:16" ht="15.95" customHeight="1">
      <c r="C484" s="32"/>
      <c r="D484" s="32"/>
      <c r="E484" s="32"/>
      <c r="F484" s="32"/>
      <c r="G484" s="32"/>
      <c r="H484" s="32"/>
      <c r="I484" s="36" t="str">
        <f t="shared" si="7"/>
        <v/>
      </c>
      <c r="J484" s="33">
        <v>1</v>
      </c>
      <c r="K484" s="18" t="s">
        <v>105</v>
      </c>
      <c r="P484" s="18" t="s">
        <v>105</v>
      </c>
    </row>
    <row r="485" spans="3:16" ht="15.95" customHeight="1">
      <c r="C485" s="32"/>
      <c r="D485" s="32"/>
      <c r="E485" s="32"/>
      <c r="F485" s="32"/>
      <c r="G485" s="32"/>
      <c r="H485" s="32"/>
      <c r="I485" s="36" t="str">
        <f t="shared" si="7"/>
        <v/>
      </c>
      <c r="J485" s="33">
        <v>1</v>
      </c>
      <c r="K485" s="18" t="s">
        <v>105</v>
      </c>
      <c r="P485" s="18" t="s">
        <v>105</v>
      </c>
    </row>
    <row r="486" spans="3:16" ht="15.95" customHeight="1">
      <c r="C486" s="32"/>
      <c r="D486" s="32"/>
      <c r="E486" s="32"/>
      <c r="F486" s="32"/>
      <c r="G486" s="32"/>
      <c r="H486" s="32"/>
      <c r="I486" s="36" t="str">
        <f t="shared" si="7"/>
        <v/>
      </c>
      <c r="J486" s="33">
        <v>1</v>
      </c>
      <c r="K486" s="18" t="s">
        <v>105</v>
      </c>
      <c r="P486" s="18" t="s">
        <v>105</v>
      </c>
    </row>
    <row r="487" spans="3:16" ht="15.95" customHeight="1">
      <c r="C487" s="32"/>
      <c r="D487" s="32"/>
      <c r="E487" s="32"/>
      <c r="F487" s="32"/>
      <c r="G487" s="32"/>
      <c r="H487" s="32"/>
      <c r="I487" s="36" t="str">
        <f t="shared" si="7"/>
        <v/>
      </c>
      <c r="J487" s="33">
        <v>1</v>
      </c>
      <c r="K487" s="18" t="s">
        <v>105</v>
      </c>
      <c r="P487" s="18" t="s">
        <v>105</v>
      </c>
    </row>
    <row r="488" spans="3:16" ht="15.95" customHeight="1">
      <c r="C488" s="32"/>
      <c r="D488" s="32"/>
      <c r="E488" s="32"/>
      <c r="F488" s="32"/>
      <c r="G488" s="32"/>
      <c r="H488" s="32"/>
      <c r="I488" s="36" t="str">
        <f t="shared" si="7"/>
        <v/>
      </c>
      <c r="J488" s="33">
        <v>1</v>
      </c>
      <c r="K488" s="18" t="s">
        <v>105</v>
      </c>
      <c r="P488" s="18" t="s">
        <v>105</v>
      </c>
    </row>
    <row r="489" spans="3:16" ht="15.95" customHeight="1">
      <c r="C489" s="32"/>
      <c r="D489" s="32"/>
      <c r="E489" s="32"/>
      <c r="F489" s="32"/>
      <c r="G489" s="32"/>
      <c r="H489" s="32"/>
      <c r="I489" s="36" t="str">
        <f t="shared" si="7"/>
        <v/>
      </c>
      <c r="J489" s="33">
        <v>1</v>
      </c>
      <c r="K489" s="18" t="s">
        <v>105</v>
      </c>
      <c r="P489" s="18" t="s">
        <v>105</v>
      </c>
    </row>
    <row r="490" spans="3:16" ht="15.95" customHeight="1">
      <c r="C490" s="32"/>
      <c r="D490" s="32"/>
      <c r="E490" s="32"/>
      <c r="F490" s="32"/>
      <c r="G490" s="32"/>
      <c r="H490" s="32"/>
      <c r="I490" s="36" t="str">
        <f t="shared" si="7"/>
        <v/>
      </c>
      <c r="J490" s="33">
        <v>1</v>
      </c>
      <c r="K490" s="18" t="s">
        <v>105</v>
      </c>
      <c r="P490" s="18" t="s">
        <v>105</v>
      </c>
    </row>
    <row r="491" spans="3:16" ht="15.95" customHeight="1">
      <c r="C491" s="32"/>
      <c r="D491" s="32"/>
      <c r="E491" s="32"/>
      <c r="F491" s="32"/>
      <c r="G491" s="32"/>
      <c r="H491" s="32"/>
      <c r="I491" s="36" t="str">
        <f t="shared" si="7"/>
        <v/>
      </c>
      <c r="J491" s="33">
        <v>1</v>
      </c>
      <c r="K491" s="18" t="s">
        <v>105</v>
      </c>
      <c r="P491" s="18" t="s">
        <v>105</v>
      </c>
    </row>
    <row r="492" spans="3:16" ht="15.95" customHeight="1">
      <c r="C492" s="32"/>
      <c r="D492" s="32"/>
      <c r="E492" s="32"/>
      <c r="F492" s="32"/>
      <c r="G492" s="32"/>
      <c r="H492" s="32"/>
      <c r="I492" s="36" t="str">
        <f t="shared" si="7"/>
        <v/>
      </c>
      <c r="J492" s="33">
        <v>1</v>
      </c>
      <c r="K492" s="18" t="s">
        <v>105</v>
      </c>
      <c r="P492" s="18" t="s">
        <v>105</v>
      </c>
    </row>
    <row r="493" spans="3:16" ht="15.95" customHeight="1">
      <c r="C493" s="32"/>
      <c r="D493" s="32"/>
      <c r="E493" s="32"/>
      <c r="F493" s="32"/>
      <c r="G493" s="32"/>
      <c r="H493" s="32"/>
      <c r="I493" s="36" t="str">
        <f t="shared" si="7"/>
        <v/>
      </c>
      <c r="J493" s="33">
        <v>1</v>
      </c>
      <c r="K493" s="18" t="s">
        <v>105</v>
      </c>
      <c r="P493" s="18" t="s">
        <v>105</v>
      </c>
    </row>
    <row r="494" spans="3:16" ht="15.95" customHeight="1">
      <c r="C494" s="32"/>
      <c r="D494" s="32"/>
      <c r="E494" s="32"/>
      <c r="F494" s="32"/>
      <c r="G494" s="32"/>
      <c r="H494" s="32"/>
      <c r="I494" s="36" t="str">
        <f t="shared" si="7"/>
        <v/>
      </c>
      <c r="J494" s="33">
        <v>1</v>
      </c>
      <c r="K494" s="18" t="s">
        <v>105</v>
      </c>
      <c r="P494" s="18" t="s">
        <v>105</v>
      </c>
    </row>
    <row r="495" spans="3:16" ht="15.95" customHeight="1">
      <c r="C495" s="32"/>
      <c r="D495" s="32"/>
      <c r="E495" s="32"/>
      <c r="F495" s="32"/>
      <c r="G495" s="32"/>
      <c r="H495" s="32"/>
      <c r="I495" s="36" t="str">
        <f t="shared" si="7"/>
        <v/>
      </c>
      <c r="J495" s="33">
        <v>1</v>
      </c>
      <c r="K495" s="18" t="s">
        <v>105</v>
      </c>
      <c r="P495" s="18" t="s">
        <v>105</v>
      </c>
    </row>
    <row r="496" spans="3:16" ht="15.95" customHeight="1">
      <c r="C496" s="32"/>
      <c r="D496" s="32"/>
      <c r="E496" s="32"/>
      <c r="F496" s="32"/>
      <c r="G496" s="32"/>
      <c r="H496" s="32"/>
      <c r="I496" s="36" t="str">
        <f t="shared" si="7"/>
        <v/>
      </c>
      <c r="J496" s="33">
        <v>1</v>
      </c>
      <c r="K496" s="18" t="s">
        <v>105</v>
      </c>
      <c r="P496" s="18" t="s">
        <v>105</v>
      </c>
    </row>
    <row r="497" spans="3:16" ht="15.95" customHeight="1">
      <c r="C497" s="32"/>
      <c r="D497" s="32"/>
      <c r="E497" s="32"/>
      <c r="F497" s="32"/>
      <c r="G497" s="32"/>
      <c r="H497" s="32"/>
      <c r="I497" s="36" t="str">
        <f t="shared" si="7"/>
        <v/>
      </c>
      <c r="J497" s="33">
        <v>1</v>
      </c>
      <c r="K497" s="18" t="s">
        <v>105</v>
      </c>
      <c r="P497" s="18" t="s">
        <v>105</v>
      </c>
    </row>
    <row r="498" spans="3:16" ht="15.95" customHeight="1">
      <c r="C498" s="32"/>
      <c r="D498" s="32"/>
      <c r="E498" s="32"/>
      <c r="F498" s="32"/>
      <c r="G498" s="32"/>
      <c r="H498" s="32"/>
      <c r="I498" s="36" t="str">
        <f t="shared" si="7"/>
        <v/>
      </c>
      <c r="J498" s="33">
        <v>1</v>
      </c>
      <c r="K498" s="18" t="s">
        <v>105</v>
      </c>
      <c r="P498" s="18" t="s">
        <v>105</v>
      </c>
    </row>
    <row r="499" spans="3:16" ht="15.95" customHeight="1">
      <c r="C499" s="32"/>
      <c r="D499" s="32"/>
      <c r="E499" s="32"/>
      <c r="F499" s="32"/>
      <c r="G499" s="32"/>
      <c r="H499" s="32"/>
      <c r="I499" s="36" t="str">
        <f t="shared" si="7"/>
        <v/>
      </c>
      <c r="J499" s="33">
        <v>1</v>
      </c>
      <c r="K499" s="18" t="s">
        <v>105</v>
      </c>
      <c r="P499" s="18" t="s">
        <v>105</v>
      </c>
    </row>
    <row r="500" spans="3:16" ht="15.95" customHeight="1">
      <c r="C500" s="32"/>
      <c r="D500" s="32"/>
      <c r="E500" s="32"/>
      <c r="F500" s="32"/>
      <c r="G500" s="32"/>
      <c r="H500" s="32"/>
      <c r="I500" s="36" t="str">
        <f t="shared" si="7"/>
        <v/>
      </c>
      <c r="J500" s="33">
        <v>1</v>
      </c>
      <c r="K500" s="18" t="s">
        <v>105</v>
      </c>
      <c r="P500" s="18" t="s">
        <v>105</v>
      </c>
    </row>
    <row r="501" spans="3:16" ht="15.95" customHeight="1">
      <c r="C501" s="32"/>
      <c r="D501" s="32"/>
      <c r="E501" s="32"/>
      <c r="F501" s="32"/>
      <c r="G501" s="32"/>
      <c r="H501" s="32"/>
      <c r="I501" s="36" t="str">
        <f t="shared" si="7"/>
        <v/>
      </c>
      <c r="J501" s="33">
        <v>1</v>
      </c>
      <c r="K501" s="18" t="s">
        <v>105</v>
      </c>
      <c r="P501" s="18" t="s">
        <v>105</v>
      </c>
    </row>
    <row r="502" spans="3:16" ht="15.95" customHeight="1">
      <c r="C502" s="32"/>
      <c r="D502" s="32"/>
      <c r="E502" s="32"/>
      <c r="F502" s="32"/>
      <c r="G502" s="32"/>
      <c r="H502" s="32"/>
      <c r="I502" s="36" t="str">
        <f t="shared" si="7"/>
        <v/>
      </c>
      <c r="J502" s="33">
        <v>1</v>
      </c>
      <c r="K502" s="18" t="s">
        <v>105</v>
      </c>
      <c r="P502" s="18" t="s">
        <v>105</v>
      </c>
    </row>
    <row r="503" spans="3:16" ht="15.95" customHeight="1">
      <c r="C503" s="32"/>
      <c r="D503" s="32"/>
      <c r="E503" s="32"/>
      <c r="F503" s="32"/>
      <c r="G503" s="32"/>
      <c r="H503" s="32"/>
      <c r="I503" s="36" t="str">
        <f t="shared" si="7"/>
        <v/>
      </c>
      <c r="J503" s="33">
        <v>1</v>
      </c>
      <c r="K503" s="18" t="s">
        <v>105</v>
      </c>
      <c r="P503" s="18" t="s">
        <v>105</v>
      </c>
    </row>
    <row r="504" spans="3:16" ht="15.95" customHeight="1">
      <c r="C504" s="32"/>
      <c r="D504" s="32"/>
      <c r="E504" s="32"/>
      <c r="F504" s="32"/>
      <c r="G504" s="32"/>
      <c r="H504" s="32"/>
      <c r="I504" s="36" t="str">
        <f t="shared" si="7"/>
        <v/>
      </c>
      <c r="J504" s="33">
        <v>1</v>
      </c>
      <c r="K504" s="18" t="s">
        <v>105</v>
      </c>
      <c r="P504" s="18" t="s">
        <v>105</v>
      </c>
    </row>
    <row r="505" spans="3:16" ht="15.95" customHeight="1">
      <c r="C505" s="32"/>
      <c r="D505" s="32"/>
      <c r="E505" s="32"/>
      <c r="F505" s="32"/>
      <c r="G505" s="32"/>
      <c r="H505" s="32"/>
      <c r="I505" s="36" t="str">
        <f t="shared" si="7"/>
        <v/>
      </c>
      <c r="J505" s="33">
        <v>1</v>
      </c>
      <c r="K505" s="18" t="s">
        <v>105</v>
      </c>
      <c r="P505" s="18" t="s">
        <v>105</v>
      </c>
    </row>
    <row r="506" spans="3:16" ht="15.95" customHeight="1">
      <c r="C506" s="32"/>
      <c r="D506" s="32"/>
      <c r="E506" s="32"/>
      <c r="F506" s="32"/>
      <c r="G506" s="32"/>
      <c r="H506" s="32"/>
      <c r="I506" s="36" t="str">
        <f t="shared" si="7"/>
        <v/>
      </c>
      <c r="J506" s="33">
        <v>1</v>
      </c>
      <c r="K506" s="18" t="s">
        <v>105</v>
      </c>
      <c r="P506" s="18" t="s">
        <v>105</v>
      </c>
    </row>
    <row r="507" spans="3:16" ht="15.95" customHeight="1">
      <c r="C507" s="32"/>
      <c r="D507" s="32"/>
      <c r="E507" s="32"/>
      <c r="F507" s="32"/>
      <c r="G507" s="32"/>
      <c r="H507" s="32"/>
      <c r="I507" s="36" t="str">
        <f t="shared" si="7"/>
        <v/>
      </c>
      <c r="J507" s="33">
        <v>1</v>
      </c>
      <c r="K507" s="18" t="s">
        <v>105</v>
      </c>
      <c r="P507" s="18" t="s">
        <v>105</v>
      </c>
    </row>
    <row r="508" spans="3:16" ht="15.95" customHeight="1">
      <c r="C508" s="32"/>
      <c r="D508" s="32"/>
      <c r="E508" s="32"/>
      <c r="F508" s="32"/>
      <c r="G508" s="32"/>
      <c r="H508" s="32"/>
      <c r="I508" s="36" t="str">
        <f t="shared" si="7"/>
        <v/>
      </c>
      <c r="J508" s="33">
        <v>1</v>
      </c>
      <c r="K508" s="18" t="s">
        <v>105</v>
      </c>
      <c r="P508" s="18" t="s">
        <v>105</v>
      </c>
    </row>
    <row r="509" spans="3:16" ht="15.95" customHeight="1">
      <c r="C509" s="32"/>
      <c r="D509" s="32"/>
      <c r="E509" s="32"/>
      <c r="F509" s="32"/>
      <c r="G509" s="32"/>
      <c r="H509" s="32"/>
      <c r="I509" s="36" t="str">
        <f t="shared" si="7"/>
        <v/>
      </c>
      <c r="J509" s="33">
        <v>1</v>
      </c>
      <c r="K509" s="18" t="s">
        <v>105</v>
      </c>
      <c r="P509" s="18" t="s">
        <v>105</v>
      </c>
    </row>
    <row r="510" spans="3:16" ht="15.95" customHeight="1">
      <c r="C510" s="32"/>
      <c r="D510" s="32"/>
      <c r="E510" s="32"/>
      <c r="F510" s="32"/>
      <c r="G510" s="32"/>
      <c r="H510" s="32"/>
      <c r="I510" s="36" t="str">
        <f t="shared" si="7"/>
        <v/>
      </c>
      <c r="J510" s="33">
        <v>1</v>
      </c>
      <c r="K510" s="18" t="s">
        <v>105</v>
      </c>
      <c r="P510" s="18" t="s">
        <v>105</v>
      </c>
    </row>
    <row r="511" spans="3:16" ht="15.95" customHeight="1">
      <c r="C511" s="32"/>
      <c r="D511" s="32"/>
      <c r="E511" s="32"/>
      <c r="F511" s="32"/>
      <c r="G511" s="32"/>
      <c r="H511" s="32"/>
      <c r="I511" s="36" t="str">
        <f t="shared" si="7"/>
        <v/>
      </c>
      <c r="J511" s="33">
        <v>1</v>
      </c>
      <c r="K511" s="18" t="s">
        <v>105</v>
      </c>
      <c r="P511" s="18" t="s">
        <v>105</v>
      </c>
    </row>
    <row r="512" spans="3:16" ht="15.95" customHeight="1">
      <c r="C512" s="32"/>
      <c r="D512" s="32"/>
      <c r="E512" s="32"/>
      <c r="F512" s="32"/>
      <c r="G512" s="32"/>
      <c r="H512" s="32"/>
      <c r="I512" s="36" t="str">
        <f t="shared" si="7"/>
        <v/>
      </c>
      <c r="J512" s="33">
        <v>1</v>
      </c>
      <c r="K512" s="18" t="s">
        <v>105</v>
      </c>
      <c r="P512" s="18" t="s">
        <v>105</v>
      </c>
    </row>
    <row r="513" spans="3:16" ht="15.95" customHeight="1">
      <c r="C513" s="32"/>
      <c r="D513" s="32"/>
      <c r="E513" s="32"/>
      <c r="F513" s="32"/>
      <c r="G513" s="32"/>
      <c r="H513" s="32"/>
      <c r="I513" s="36" t="str">
        <f t="shared" si="7"/>
        <v/>
      </c>
      <c r="J513" s="33">
        <v>1</v>
      </c>
      <c r="K513" s="18" t="s">
        <v>105</v>
      </c>
      <c r="P513" s="18" t="s">
        <v>105</v>
      </c>
    </row>
    <row r="514" spans="3:16" ht="15.95" customHeight="1">
      <c r="C514" s="32"/>
      <c r="D514" s="32"/>
      <c r="E514" s="32"/>
      <c r="F514" s="32"/>
      <c r="G514" s="32"/>
      <c r="H514" s="32"/>
      <c r="I514" s="36" t="str">
        <f t="shared" si="7"/>
        <v/>
      </c>
      <c r="J514" s="33">
        <v>1</v>
      </c>
      <c r="K514" s="18" t="s">
        <v>105</v>
      </c>
      <c r="P514" s="18" t="s">
        <v>105</v>
      </c>
    </row>
    <row r="515" spans="3:16" ht="15.95" customHeight="1">
      <c r="C515" s="32"/>
      <c r="D515" s="32"/>
      <c r="E515" s="32"/>
      <c r="F515" s="32"/>
      <c r="G515" s="32"/>
      <c r="H515" s="32"/>
      <c r="I515" s="36" t="str">
        <f t="shared" si="7"/>
        <v/>
      </c>
      <c r="J515" s="33">
        <v>1</v>
      </c>
      <c r="K515" s="18" t="s">
        <v>105</v>
      </c>
      <c r="P515" s="18" t="s">
        <v>105</v>
      </c>
    </row>
    <row r="516" spans="3:16" ht="15.95" customHeight="1">
      <c r="C516" s="32"/>
      <c r="D516" s="32"/>
      <c r="E516" s="32"/>
      <c r="F516" s="32"/>
      <c r="G516" s="32"/>
      <c r="H516" s="32"/>
      <c r="I516" s="36" t="str">
        <f t="shared" si="7"/>
        <v/>
      </c>
      <c r="J516" s="33">
        <v>1</v>
      </c>
      <c r="K516" s="18" t="s">
        <v>105</v>
      </c>
      <c r="P516" s="18" t="s">
        <v>105</v>
      </c>
    </row>
    <row r="517" spans="3:16" ht="15.95" customHeight="1">
      <c r="C517" s="32"/>
      <c r="D517" s="32"/>
      <c r="E517" s="32"/>
      <c r="F517" s="32"/>
      <c r="G517" s="32"/>
      <c r="H517" s="32"/>
      <c r="I517" s="36" t="str">
        <f t="shared" si="7"/>
        <v/>
      </c>
      <c r="J517" s="33">
        <v>1</v>
      </c>
      <c r="K517" s="18" t="s">
        <v>105</v>
      </c>
      <c r="P517" s="18" t="s">
        <v>105</v>
      </c>
    </row>
    <row r="518" spans="3:16" ht="15.95" customHeight="1">
      <c r="C518" s="32"/>
      <c r="D518" s="32"/>
      <c r="E518" s="32"/>
      <c r="F518" s="32"/>
      <c r="G518" s="32"/>
      <c r="H518" s="32"/>
      <c r="I518" s="36" t="str">
        <f t="shared" si="7"/>
        <v/>
      </c>
      <c r="J518" s="33">
        <v>1</v>
      </c>
      <c r="K518" s="18" t="s">
        <v>105</v>
      </c>
      <c r="P518" s="18" t="s">
        <v>105</v>
      </c>
    </row>
    <row r="519" spans="3:16" ht="15.95" customHeight="1">
      <c r="C519" s="32"/>
      <c r="D519" s="32"/>
      <c r="E519" s="32"/>
      <c r="F519" s="32"/>
      <c r="G519" s="32"/>
      <c r="H519" s="32"/>
      <c r="I519" s="36" t="str">
        <f t="shared" si="7"/>
        <v/>
      </c>
      <c r="J519" s="33">
        <v>1</v>
      </c>
      <c r="K519" s="18" t="s">
        <v>105</v>
      </c>
      <c r="P519" s="18" t="s">
        <v>105</v>
      </c>
    </row>
    <row r="520" spans="3:16" ht="15.95" customHeight="1">
      <c r="C520" s="32"/>
      <c r="D520" s="32"/>
      <c r="E520" s="32"/>
      <c r="F520" s="32"/>
      <c r="G520" s="32"/>
      <c r="H520" s="32"/>
      <c r="I520" s="36" t="str">
        <f t="shared" si="7"/>
        <v/>
      </c>
      <c r="J520" s="33">
        <v>1</v>
      </c>
      <c r="K520" s="18" t="s">
        <v>105</v>
      </c>
      <c r="P520" s="18" t="s">
        <v>105</v>
      </c>
    </row>
    <row r="521" spans="3:16" ht="15.95" customHeight="1">
      <c r="C521" s="32"/>
      <c r="D521" s="32"/>
      <c r="E521" s="32"/>
      <c r="F521" s="32"/>
      <c r="G521" s="32"/>
      <c r="H521" s="32"/>
      <c r="I521" s="36" t="str">
        <f t="shared" si="7"/>
        <v/>
      </c>
      <c r="J521" s="33">
        <v>1</v>
      </c>
      <c r="K521" s="18" t="s">
        <v>105</v>
      </c>
      <c r="P521" s="18" t="s">
        <v>105</v>
      </c>
    </row>
    <row r="522" spans="3:16" ht="15.95" customHeight="1">
      <c r="C522" s="32"/>
      <c r="D522" s="32"/>
      <c r="E522" s="32"/>
      <c r="F522" s="32"/>
      <c r="G522" s="32"/>
      <c r="H522" s="32"/>
      <c r="I522" s="36" t="str">
        <f t="shared" si="7"/>
        <v/>
      </c>
      <c r="J522" s="33">
        <v>1</v>
      </c>
      <c r="K522" s="18" t="s">
        <v>105</v>
      </c>
      <c r="P522" s="18" t="s">
        <v>105</v>
      </c>
    </row>
    <row r="523" spans="3:16" ht="15.95" customHeight="1">
      <c r="C523" s="32"/>
      <c r="D523" s="32"/>
      <c r="E523" s="32"/>
      <c r="F523" s="32"/>
      <c r="G523" s="32"/>
      <c r="H523" s="32"/>
      <c r="I523" s="36" t="str">
        <f t="shared" ref="I523:I586" si="8">IF(K523="GRANICUS to Migrate", J523, "")</f>
        <v/>
      </c>
      <c r="J523" s="33">
        <v>1</v>
      </c>
      <c r="K523" s="18" t="s">
        <v>105</v>
      </c>
      <c r="P523" s="18" t="s">
        <v>105</v>
      </c>
    </row>
    <row r="524" spans="3:16" ht="15.95" customHeight="1">
      <c r="C524" s="32"/>
      <c r="D524" s="32"/>
      <c r="E524" s="32"/>
      <c r="F524" s="32"/>
      <c r="G524" s="32"/>
      <c r="H524" s="32"/>
      <c r="I524" s="36" t="str">
        <f t="shared" si="8"/>
        <v/>
      </c>
      <c r="J524" s="33">
        <v>1</v>
      </c>
      <c r="K524" s="18" t="s">
        <v>105</v>
      </c>
      <c r="P524" s="18" t="s">
        <v>105</v>
      </c>
    </row>
    <row r="525" spans="3:16" ht="15.95" customHeight="1">
      <c r="C525" s="32"/>
      <c r="D525" s="32"/>
      <c r="E525" s="32"/>
      <c r="F525" s="32"/>
      <c r="G525" s="32"/>
      <c r="H525" s="32"/>
      <c r="I525" s="36" t="str">
        <f t="shared" si="8"/>
        <v/>
      </c>
      <c r="J525" s="33">
        <v>1</v>
      </c>
      <c r="K525" s="18" t="s">
        <v>105</v>
      </c>
      <c r="P525" s="18" t="s">
        <v>105</v>
      </c>
    </row>
    <row r="526" spans="3:16" ht="15.95" customHeight="1">
      <c r="C526" s="32"/>
      <c r="D526" s="32"/>
      <c r="E526" s="32"/>
      <c r="F526" s="32"/>
      <c r="G526" s="32"/>
      <c r="H526" s="32"/>
      <c r="I526" s="36" t="str">
        <f t="shared" si="8"/>
        <v/>
      </c>
      <c r="J526" s="33">
        <v>1</v>
      </c>
      <c r="K526" s="18" t="s">
        <v>105</v>
      </c>
      <c r="P526" s="18" t="s">
        <v>105</v>
      </c>
    </row>
    <row r="527" spans="3:16" ht="15.95" customHeight="1">
      <c r="C527" s="32"/>
      <c r="D527" s="32"/>
      <c r="E527" s="32"/>
      <c r="F527" s="32"/>
      <c r="G527" s="32"/>
      <c r="H527" s="32"/>
      <c r="I527" s="36" t="str">
        <f t="shared" si="8"/>
        <v/>
      </c>
      <c r="J527" s="33">
        <v>1</v>
      </c>
      <c r="K527" s="18" t="s">
        <v>105</v>
      </c>
      <c r="P527" s="18" t="s">
        <v>105</v>
      </c>
    </row>
    <row r="528" spans="3:16" ht="15.95" customHeight="1">
      <c r="C528" s="32"/>
      <c r="D528" s="32"/>
      <c r="E528" s="32"/>
      <c r="F528" s="32"/>
      <c r="G528" s="32"/>
      <c r="H528" s="32"/>
      <c r="I528" s="36" t="str">
        <f t="shared" si="8"/>
        <v/>
      </c>
      <c r="J528" s="33">
        <v>1</v>
      </c>
      <c r="K528" s="18" t="s">
        <v>105</v>
      </c>
      <c r="P528" s="18" t="s">
        <v>105</v>
      </c>
    </row>
    <row r="529" spans="3:16" ht="15.95" customHeight="1">
      <c r="C529" s="32"/>
      <c r="D529" s="32"/>
      <c r="E529" s="32"/>
      <c r="F529" s="32"/>
      <c r="G529" s="32"/>
      <c r="H529" s="32"/>
      <c r="I529" s="36" t="str">
        <f t="shared" si="8"/>
        <v/>
      </c>
      <c r="J529" s="33">
        <v>1</v>
      </c>
      <c r="K529" s="18" t="s">
        <v>105</v>
      </c>
      <c r="P529" s="18" t="s">
        <v>105</v>
      </c>
    </row>
    <row r="530" spans="3:16" ht="15.95" customHeight="1">
      <c r="C530" s="32"/>
      <c r="D530" s="32"/>
      <c r="E530" s="32"/>
      <c r="F530" s="32"/>
      <c r="G530" s="32"/>
      <c r="H530" s="32"/>
      <c r="I530" s="36" t="str">
        <f t="shared" si="8"/>
        <v/>
      </c>
      <c r="J530" s="33">
        <v>1</v>
      </c>
      <c r="K530" s="18" t="s">
        <v>105</v>
      </c>
      <c r="P530" s="18" t="s">
        <v>105</v>
      </c>
    </row>
    <row r="531" spans="3:16" ht="15.95" customHeight="1">
      <c r="C531" s="32"/>
      <c r="D531" s="32"/>
      <c r="E531" s="32"/>
      <c r="F531" s="32"/>
      <c r="G531" s="32"/>
      <c r="H531" s="32"/>
      <c r="I531" s="36" t="str">
        <f t="shared" si="8"/>
        <v/>
      </c>
      <c r="J531" s="33">
        <v>1</v>
      </c>
      <c r="K531" s="18" t="s">
        <v>105</v>
      </c>
      <c r="P531" s="18" t="s">
        <v>105</v>
      </c>
    </row>
    <row r="532" spans="3:16" ht="15.95" customHeight="1">
      <c r="C532" s="32"/>
      <c r="D532" s="32"/>
      <c r="E532" s="32"/>
      <c r="F532" s="32"/>
      <c r="G532" s="32"/>
      <c r="H532" s="32"/>
      <c r="I532" s="36" t="str">
        <f t="shared" si="8"/>
        <v/>
      </c>
      <c r="J532" s="33">
        <v>1</v>
      </c>
      <c r="K532" s="18" t="s">
        <v>105</v>
      </c>
      <c r="P532" s="18" t="s">
        <v>105</v>
      </c>
    </row>
    <row r="533" spans="3:16" ht="15.95" customHeight="1">
      <c r="C533" s="32"/>
      <c r="D533" s="32"/>
      <c r="E533" s="32"/>
      <c r="F533" s="32"/>
      <c r="G533" s="32"/>
      <c r="H533" s="32"/>
      <c r="I533" s="36" t="str">
        <f t="shared" si="8"/>
        <v/>
      </c>
      <c r="J533" s="33">
        <v>1</v>
      </c>
      <c r="K533" s="18" t="s">
        <v>105</v>
      </c>
      <c r="P533" s="18" t="s">
        <v>105</v>
      </c>
    </row>
    <row r="534" spans="3:16" ht="15.95" customHeight="1">
      <c r="C534" s="32"/>
      <c r="D534" s="32"/>
      <c r="E534" s="32"/>
      <c r="F534" s="32"/>
      <c r="G534" s="32"/>
      <c r="H534" s="32"/>
      <c r="I534" s="36" t="str">
        <f t="shared" si="8"/>
        <v/>
      </c>
      <c r="J534" s="33">
        <v>1</v>
      </c>
      <c r="K534" s="18" t="s">
        <v>105</v>
      </c>
      <c r="P534" s="18" t="s">
        <v>105</v>
      </c>
    </row>
    <row r="535" spans="3:16" ht="15.95" customHeight="1">
      <c r="C535" s="32"/>
      <c r="D535" s="32"/>
      <c r="E535" s="32"/>
      <c r="F535" s="32"/>
      <c r="G535" s="32"/>
      <c r="H535" s="32"/>
      <c r="I535" s="36" t="str">
        <f t="shared" si="8"/>
        <v/>
      </c>
      <c r="J535" s="33">
        <v>1</v>
      </c>
      <c r="K535" s="18" t="s">
        <v>105</v>
      </c>
      <c r="P535" s="18" t="s">
        <v>105</v>
      </c>
    </row>
    <row r="536" spans="3:16" ht="15.95" customHeight="1">
      <c r="C536" s="32"/>
      <c r="D536" s="32"/>
      <c r="E536" s="32"/>
      <c r="F536" s="32"/>
      <c r="G536" s="32"/>
      <c r="H536" s="32"/>
      <c r="I536" s="36" t="str">
        <f t="shared" si="8"/>
        <v/>
      </c>
      <c r="J536" s="33">
        <v>1</v>
      </c>
      <c r="K536" s="18" t="s">
        <v>105</v>
      </c>
      <c r="P536" s="18" t="s">
        <v>105</v>
      </c>
    </row>
    <row r="537" spans="3:16" ht="15.95" customHeight="1">
      <c r="C537" s="32"/>
      <c r="D537" s="32"/>
      <c r="E537" s="32"/>
      <c r="F537" s="32"/>
      <c r="G537" s="32"/>
      <c r="H537" s="32"/>
      <c r="I537" s="36" t="str">
        <f t="shared" si="8"/>
        <v/>
      </c>
      <c r="J537" s="33">
        <v>1</v>
      </c>
      <c r="K537" s="18" t="s">
        <v>105</v>
      </c>
      <c r="P537" s="18" t="s">
        <v>105</v>
      </c>
    </row>
    <row r="538" spans="3:16" ht="15.95" customHeight="1">
      <c r="C538" s="32"/>
      <c r="D538" s="32"/>
      <c r="E538" s="32"/>
      <c r="F538" s="32"/>
      <c r="G538" s="32"/>
      <c r="H538" s="32"/>
      <c r="I538" s="36" t="str">
        <f t="shared" si="8"/>
        <v/>
      </c>
      <c r="J538" s="33">
        <v>1</v>
      </c>
      <c r="K538" s="18" t="s">
        <v>105</v>
      </c>
      <c r="P538" s="18" t="s">
        <v>105</v>
      </c>
    </row>
    <row r="539" spans="3:16" ht="15.95" customHeight="1">
      <c r="C539" s="32"/>
      <c r="D539" s="32"/>
      <c r="E539" s="32"/>
      <c r="F539" s="32"/>
      <c r="G539" s="32"/>
      <c r="H539" s="32"/>
      <c r="I539" s="36" t="str">
        <f t="shared" si="8"/>
        <v/>
      </c>
      <c r="J539" s="33">
        <v>1</v>
      </c>
      <c r="K539" s="18" t="s">
        <v>105</v>
      </c>
      <c r="P539" s="18" t="s">
        <v>105</v>
      </c>
    </row>
    <row r="540" spans="3:16" ht="15.95" customHeight="1">
      <c r="C540" s="32"/>
      <c r="D540" s="32"/>
      <c r="E540" s="32"/>
      <c r="F540" s="32"/>
      <c r="G540" s="32"/>
      <c r="H540" s="32"/>
      <c r="I540" s="36" t="str">
        <f t="shared" si="8"/>
        <v/>
      </c>
      <c r="J540" s="33">
        <v>1</v>
      </c>
      <c r="K540" s="18" t="s">
        <v>105</v>
      </c>
      <c r="P540" s="18" t="s">
        <v>105</v>
      </c>
    </row>
    <row r="541" spans="3:16" ht="15.95" customHeight="1">
      <c r="C541" s="32"/>
      <c r="D541" s="32"/>
      <c r="E541" s="32"/>
      <c r="F541" s="32"/>
      <c r="G541" s="32"/>
      <c r="H541" s="32"/>
      <c r="I541" s="36" t="str">
        <f t="shared" si="8"/>
        <v/>
      </c>
      <c r="J541" s="33">
        <v>1</v>
      </c>
      <c r="K541" s="18" t="s">
        <v>105</v>
      </c>
      <c r="P541" s="18" t="s">
        <v>105</v>
      </c>
    </row>
    <row r="542" spans="3:16" ht="15.95" customHeight="1">
      <c r="C542" s="32"/>
      <c r="D542" s="32"/>
      <c r="E542" s="32"/>
      <c r="F542" s="32"/>
      <c r="G542" s="32"/>
      <c r="H542" s="32"/>
      <c r="I542" s="36" t="str">
        <f t="shared" si="8"/>
        <v/>
      </c>
      <c r="J542" s="33">
        <v>1</v>
      </c>
      <c r="K542" s="18" t="s">
        <v>105</v>
      </c>
      <c r="P542" s="18" t="s">
        <v>105</v>
      </c>
    </row>
    <row r="543" spans="3:16" ht="15.95" customHeight="1">
      <c r="C543" s="32"/>
      <c r="D543" s="32"/>
      <c r="E543" s="32"/>
      <c r="F543" s="32"/>
      <c r="G543" s="32"/>
      <c r="H543" s="32"/>
      <c r="I543" s="36" t="str">
        <f t="shared" si="8"/>
        <v/>
      </c>
      <c r="J543" s="33">
        <v>1</v>
      </c>
      <c r="K543" s="18" t="s">
        <v>105</v>
      </c>
      <c r="P543" s="18" t="s">
        <v>105</v>
      </c>
    </row>
    <row r="544" spans="3:16" ht="15.95" customHeight="1">
      <c r="C544" s="32"/>
      <c r="D544" s="32"/>
      <c r="E544" s="32"/>
      <c r="F544" s="32"/>
      <c r="G544" s="32"/>
      <c r="H544" s="32"/>
      <c r="I544" s="36" t="str">
        <f t="shared" si="8"/>
        <v/>
      </c>
      <c r="J544" s="33">
        <v>1</v>
      </c>
      <c r="K544" s="18" t="s">
        <v>105</v>
      </c>
      <c r="P544" s="18" t="s">
        <v>105</v>
      </c>
    </row>
    <row r="545" spans="3:16" ht="15.95" customHeight="1">
      <c r="C545" s="32"/>
      <c r="D545" s="32"/>
      <c r="E545" s="32"/>
      <c r="F545" s="32"/>
      <c r="G545" s="32"/>
      <c r="H545" s="32"/>
      <c r="I545" s="36" t="str">
        <f t="shared" si="8"/>
        <v/>
      </c>
      <c r="J545" s="33">
        <v>1</v>
      </c>
      <c r="K545" s="18" t="s">
        <v>105</v>
      </c>
      <c r="P545" s="18" t="s">
        <v>105</v>
      </c>
    </row>
    <row r="546" spans="3:16" ht="15.95" customHeight="1">
      <c r="C546" s="32"/>
      <c r="D546" s="32"/>
      <c r="E546" s="32"/>
      <c r="F546" s="32"/>
      <c r="G546" s="32"/>
      <c r="H546" s="32"/>
      <c r="I546" s="36" t="str">
        <f t="shared" si="8"/>
        <v/>
      </c>
      <c r="J546" s="33">
        <v>1</v>
      </c>
      <c r="K546" s="18" t="s">
        <v>105</v>
      </c>
      <c r="P546" s="18" t="s">
        <v>105</v>
      </c>
    </row>
    <row r="547" spans="3:16" ht="15.95" customHeight="1">
      <c r="C547" s="32"/>
      <c r="D547" s="32"/>
      <c r="E547" s="32"/>
      <c r="F547" s="32"/>
      <c r="G547" s="32"/>
      <c r="H547" s="32"/>
      <c r="I547" s="36" t="str">
        <f t="shared" si="8"/>
        <v/>
      </c>
      <c r="J547" s="33">
        <v>1</v>
      </c>
      <c r="K547" s="18" t="s">
        <v>105</v>
      </c>
      <c r="P547" s="18" t="s">
        <v>105</v>
      </c>
    </row>
    <row r="548" spans="3:16" ht="15.95" customHeight="1">
      <c r="C548" s="32"/>
      <c r="D548" s="32"/>
      <c r="E548" s="32"/>
      <c r="F548" s="32"/>
      <c r="G548" s="32"/>
      <c r="H548" s="32"/>
      <c r="I548" s="36" t="str">
        <f t="shared" si="8"/>
        <v/>
      </c>
      <c r="J548" s="33">
        <v>1</v>
      </c>
      <c r="K548" s="18" t="s">
        <v>105</v>
      </c>
      <c r="P548" s="18" t="s">
        <v>105</v>
      </c>
    </row>
    <row r="549" spans="3:16" ht="15.95" customHeight="1">
      <c r="C549" s="32"/>
      <c r="D549" s="32"/>
      <c r="E549" s="32"/>
      <c r="F549" s="32"/>
      <c r="G549" s="32"/>
      <c r="H549" s="32"/>
      <c r="I549" s="36" t="str">
        <f t="shared" si="8"/>
        <v/>
      </c>
      <c r="J549" s="33">
        <v>1</v>
      </c>
      <c r="K549" s="18" t="s">
        <v>105</v>
      </c>
      <c r="P549" s="18" t="s">
        <v>105</v>
      </c>
    </row>
    <row r="550" spans="3:16" ht="15.95" customHeight="1">
      <c r="C550" s="32"/>
      <c r="D550" s="32"/>
      <c r="E550" s="32"/>
      <c r="F550" s="32"/>
      <c r="G550" s="32"/>
      <c r="H550" s="32"/>
      <c r="I550" s="36" t="str">
        <f t="shared" si="8"/>
        <v/>
      </c>
      <c r="J550" s="33">
        <v>1</v>
      </c>
      <c r="K550" s="18" t="s">
        <v>105</v>
      </c>
      <c r="P550" s="18" t="s">
        <v>105</v>
      </c>
    </row>
    <row r="551" spans="3:16" ht="15.95" customHeight="1">
      <c r="C551" s="32"/>
      <c r="D551" s="32"/>
      <c r="E551" s="32"/>
      <c r="F551" s="32"/>
      <c r="G551" s="32"/>
      <c r="H551" s="32"/>
      <c r="I551" s="36" t="str">
        <f t="shared" si="8"/>
        <v/>
      </c>
      <c r="J551" s="33">
        <v>1</v>
      </c>
      <c r="K551" s="18" t="s">
        <v>105</v>
      </c>
      <c r="P551" s="18" t="s">
        <v>105</v>
      </c>
    </row>
    <row r="552" spans="3:16" ht="15.95" customHeight="1">
      <c r="C552" s="32"/>
      <c r="D552" s="32"/>
      <c r="E552" s="32"/>
      <c r="F552" s="32"/>
      <c r="G552" s="32"/>
      <c r="H552" s="32"/>
      <c r="I552" s="36" t="str">
        <f t="shared" si="8"/>
        <v/>
      </c>
      <c r="J552" s="33">
        <v>1</v>
      </c>
      <c r="K552" s="18" t="s">
        <v>105</v>
      </c>
      <c r="P552" s="18" t="s">
        <v>105</v>
      </c>
    </row>
    <row r="553" spans="3:16" ht="15.95" customHeight="1">
      <c r="C553" s="32"/>
      <c r="D553" s="32"/>
      <c r="E553" s="32"/>
      <c r="F553" s="32"/>
      <c r="G553" s="32"/>
      <c r="H553" s="32"/>
      <c r="I553" s="36" t="str">
        <f t="shared" si="8"/>
        <v/>
      </c>
      <c r="J553" s="33">
        <v>1</v>
      </c>
      <c r="K553" s="18" t="s">
        <v>105</v>
      </c>
      <c r="P553" s="18" t="s">
        <v>105</v>
      </c>
    </row>
    <row r="554" spans="3:16" ht="15.95" customHeight="1">
      <c r="C554" s="32"/>
      <c r="D554" s="32"/>
      <c r="E554" s="32"/>
      <c r="F554" s="32"/>
      <c r="G554" s="32"/>
      <c r="H554" s="32"/>
      <c r="I554" s="36" t="str">
        <f t="shared" si="8"/>
        <v/>
      </c>
      <c r="J554" s="33">
        <v>1</v>
      </c>
      <c r="K554" s="18" t="s">
        <v>105</v>
      </c>
      <c r="P554" s="18" t="s">
        <v>105</v>
      </c>
    </row>
    <row r="555" spans="3:16" ht="15.95" customHeight="1">
      <c r="C555" s="32"/>
      <c r="D555" s="32"/>
      <c r="E555" s="32"/>
      <c r="F555" s="32"/>
      <c r="G555" s="32"/>
      <c r="H555" s="32"/>
      <c r="I555" s="36" t="str">
        <f t="shared" si="8"/>
        <v/>
      </c>
      <c r="J555" s="33">
        <v>1</v>
      </c>
      <c r="K555" s="18" t="s">
        <v>105</v>
      </c>
      <c r="P555" s="18" t="s">
        <v>105</v>
      </c>
    </row>
    <row r="556" spans="3:16" ht="15.95" customHeight="1">
      <c r="C556" s="32"/>
      <c r="D556" s="32"/>
      <c r="E556" s="32"/>
      <c r="F556" s="32"/>
      <c r="G556" s="32"/>
      <c r="H556" s="32"/>
      <c r="I556" s="36" t="str">
        <f t="shared" si="8"/>
        <v/>
      </c>
      <c r="J556" s="33">
        <v>1</v>
      </c>
      <c r="K556" s="18" t="s">
        <v>105</v>
      </c>
      <c r="P556" s="18" t="s">
        <v>105</v>
      </c>
    </row>
    <row r="557" spans="3:16" ht="15.95" customHeight="1">
      <c r="C557" s="32"/>
      <c r="D557" s="32"/>
      <c r="E557" s="32"/>
      <c r="F557" s="32"/>
      <c r="G557" s="32"/>
      <c r="H557" s="32"/>
      <c r="I557" s="36" t="str">
        <f t="shared" si="8"/>
        <v/>
      </c>
      <c r="J557" s="33">
        <v>1</v>
      </c>
      <c r="K557" s="18" t="s">
        <v>105</v>
      </c>
      <c r="P557" s="18" t="s">
        <v>105</v>
      </c>
    </row>
    <row r="558" spans="3:16" ht="15.95" customHeight="1">
      <c r="C558" s="32"/>
      <c r="D558" s="32"/>
      <c r="E558" s="32"/>
      <c r="F558" s="32"/>
      <c r="G558" s="32"/>
      <c r="H558" s="32"/>
      <c r="I558" s="36" t="str">
        <f t="shared" si="8"/>
        <v/>
      </c>
      <c r="J558" s="33">
        <v>1</v>
      </c>
      <c r="K558" s="18" t="s">
        <v>105</v>
      </c>
      <c r="P558" s="18" t="s">
        <v>105</v>
      </c>
    </row>
    <row r="559" spans="3:16" ht="15.95" customHeight="1">
      <c r="C559" s="32"/>
      <c r="D559" s="32"/>
      <c r="E559" s="32"/>
      <c r="F559" s="32"/>
      <c r="G559" s="32"/>
      <c r="H559" s="32"/>
      <c r="I559" s="36" t="str">
        <f t="shared" si="8"/>
        <v/>
      </c>
      <c r="J559" s="33">
        <v>1</v>
      </c>
      <c r="K559" s="18" t="s">
        <v>105</v>
      </c>
      <c r="P559" s="18" t="s">
        <v>105</v>
      </c>
    </row>
    <row r="560" spans="3:16" ht="15.95" customHeight="1">
      <c r="C560" s="32"/>
      <c r="D560" s="32"/>
      <c r="E560" s="32"/>
      <c r="F560" s="32"/>
      <c r="G560" s="32"/>
      <c r="H560" s="32"/>
      <c r="I560" s="36" t="str">
        <f t="shared" si="8"/>
        <v/>
      </c>
      <c r="J560" s="33">
        <v>1</v>
      </c>
      <c r="K560" s="18" t="s">
        <v>105</v>
      </c>
      <c r="P560" s="18" t="s">
        <v>105</v>
      </c>
    </row>
    <row r="561" spans="3:16" ht="15.95" customHeight="1">
      <c r="C561" s="32"/>
      <c r="D561" s="32"/>
      <c r="E561" s="32"/>
      <c r="F561" s="32"/>
      <c r="G561" s="32"/>
      <c r="H561" s="32"/>
      <c r="I561" s="36" t="str">
        <f t="shared" si="8"/>
        <v/>
      </c>
      <c r="J561" s="33">
        <v>1</v>
      </c>
      <c r="K561" s="18" t="s">
        <v>105</v>
      </c>
      <c r="P561" s="18" t="s">
        <v>105</v>
      </c>
    </row>
    <row r="562" spans="3:16" ht="15.95" customHeight="1">
      <c r="C562" s="32"/>
      <c r="D562" s="32"/>
      <c r="E562" s="32"/>
      <c r="F562" s="32"/>
      <c r="G562" s="32"/>
      <c r="H562" s="32"/>
      <c r="I562" s="36" t="str">
        <f t="shared" si="8"/>
        <v/>
      </c>
      <c r="J562" s="33">
        <v>1</v>
      </c>
      <c r="K562" s="18" t="s">
        <v>105</v>
      </c>
      <c r="P562" s="18" t="s">
        <v>105</v>
      </c>
    </row>
    <row r="563" spans="3:16" ht="15.95" customHeight="1">
      <c r="C563" s="32"/>
      <c r="D563" s="32"/>
      <c r="E563" s="32"/>
      <c r="F563" s="32"/>
      <c r="G563" s="32"/>
      <c r="H563" s="32"/>
      <c r="I563" s="36" t="str">
        <f t="shared" si="8"/>
        <v/>
      </c>
      <c r="J563" s="33">
        <v>1</v>
      </c>
      <c r="K563" s="18" t="s">
        <v>105</v>
      </c>
      <c r="P563" s="18" t="s">
        <v>105</v>
      </c>
    </row>
    <row r="564" spans="3:16" ht="15.95" customHeight="1">
      <c r="C564" s="32"/>
      <c r="D564" s="32"/>
      <c r="E564" s="32"/>
      <c r="F564" s="32"/>
      <c r="G564" s="32"/>
      <c r="H564" s="32"/>
      <c r="I564" s="36" t="str">
        <f t="shared" si="8"/>
        <v/>
      </c>
      <c r="J564" s="33">
        <v>1</v>
      </c>
      <c r="K564" s="18" t="s">
        <v>105</v>
      </c>
      <c r="P564" s="18" t="s">
        <v>105</v>
      </c>
    </row>
    <row r="565" spans="3:16" ht="15.95" customHeight="1">
      <c r="C565" s="32"/>
      <c r="D565" s="32"/>
      <c r="E565" s="32"/>
      <c r="F565" s="32"/>
      <c r="G565" s="32"/>
      <c r="H565" s="32"/>
      <c r="I565" s="36" t="str">
        <f t="shared" si="8"/>
        <v/>
      </c>
      <c r="J565" s="33">
        <v>1</v>
      </c>
      <c r="K565" s="18" t="s">
        <v>105</v>
      </c>
      <c r="P565" s="18" t="s">
        <v>105</v>
      </c>
    </row>
    <row r="566" spans="3:16" ht="15.95" customHeight="1">
      <c r="C566" s="32"/>
      <c r="D566" s="32"/>
      <c r="E566" s="32"/>
      <c r="F566" s="32"/>
      <c r="G566" s="32"/>
      <c r="H566" s="32"/>
      <c r="I566" s="36" t="str">
        <f t="shared" si="8"/>
        <v/>
      </c>
      <c r="J566" s="33">
        <v>1</v>
      </c>
      <c r="K566" s="18" t="s">
        <v>105</v>
      </c>
      <c r="P566" s="18" t="s">
        <v>105</v>
      </c>
    </row>
    <row r="567" spans="3:16" ht="15.95" customHeight="1">
      <c r="C567" s="32"/>
      <c r="D567" s="32"/>
      <c r="E567" s="32"/>
      <c r="F567" s="32"/>
      <c r="G567" s="32"/>
      <c r="H567" s="32"/>
      <c r="I567" s="36" t="str">
        <f t="shared" si="8"/>
        <v/>
      </c>
      <c r="J567" s="33">
        <v>1</v>
      </c>
      <c r="K567" s="18" t="s">
        <v>105</v>
      </c>
      <c r="P567" s="18" t="s">
        <v>105</v>
      </c>
    </row>
    <row r="568" spans="3:16" ht="15.95" customHeight="1">
      <c r="C568" s="32"/>
      <c r="D568" s="32"/>
      <c r="E568" s="32"/>
      <c r="F568" s="32"/>
      <c r="G568" s="32"/>
      <c r="H568" s="32"/>
      <c r="I568" s="36" t="str">
        <f t="shared" si="8"/>
        <v/>
      </c>
      <c r="J568" s="33">
        <v>1</v>
      </c>
      <c r="K568" s="18" t="s">
        <v>105</v>
      </c>
      <c r="P568" s="18" t="s">
        <v>105</v>
      </c>
    </row>
    <row r="569" spans="3:16" ht="15.95" customHeight="1">
      <c r="C569" s="32"/>
      <c r="D569" s="32"/>
      <c r="E569" s="32"/>
      <c r="F569" s="32"/>
      <c r="G569" s="32"/>
      <c r="H569" s="32"/>
      <c r="I569" s="36" t="str">
        <f t="shared" si="8"/>
        <v/>
      </c>
      <c r="J569" s="33">
        <v>1</v>
      </c>
      <c r="K569" s="18" t="s">
        <v>105</v>
      </c>
      <c r="P569" s="18" t="s">
        <v>105</v>
      </c>
    </row>
    <row r="570" spans="3:16" ht="15.95" customHeight="1">
      <c r="C570" s="32"/>
      <c r="D570" s="32"/>
      <c r="E570" s="32"/>
      <c r="F570" s="32"/>
      <c r="G570" s="32"/>
      <c r="H570" s="32"/>
      <c r="I570" s="36" t="str">
        <f t="shared" si="8"/>
        <v/>
      </c>
      <c r="J570" s="33">
        <v>1</v>
      </c>
      <c r="K570" s="18" t="s">
        <v>105</v>
      </c>
      <c r="P570" s="18" t="s">
        <v>105</v>
      </c>
    </row>
    <row r="571" spans="3:16" ht="15.95" customHeight="1">
      <c r="C571" s="32"/>
      <c r="D571" s="32"/>
      <c r="E571" s="32"/>
      <c r="F571" s="32"/>
      <c r="G571" s="32"/>
      <c r="H571" s="32"/>
      <c r="I571" s="36" t="str">
        <f t="shared" si="8"/>
        <v/>
      </c>
      <c r="J571" s="33">
        <v>1</v>
      </c>
      <c r="K571" s="18" t="s">
        <v>105</v>
      </c>
      <c r="P571" s="18" t="s">
        <v>105</v>
      </c>
    </row>
    <row r="572" spans="3:16" ht="15.95" customHeight="1">
      <c r="C572" s="32"/>
      <c r="D572" s="32"/>
      <c r="E572" s="32"/>
      <c r="F572" s="32"/>
      <c r="G572" s="32"/>
      <c r="H572" s="32"/>
      <c r="I572" s="36" t="str">
        <f t="shared" si="8"/>
        <v/>
      </c>
      <c r="J572" s="33">
        <v>1</v>
      </c>
      <c r="K572" s="18" t="s">
        <v>105</v>
      </c>
      <c r="P572" s="18" t="s">
        <v>105</v>
      </c>
    </row>
    <row r="573" spans="3:16" ht="15.95" customHeight="1">
      <c r="C573" s="32"/>
      <c r="D573" s="32"/>
      <c r="E573" s="32"/>
      <c r="F573" s="32"/>
      <c r="G573" s="32"/>
      <c r="H573" s="32"/>
      <c r="I573" s="36" t="str">
        <f t="shared" si="8"/>
        <v/>
      </c>
      <c r="J573" s="33">
        <v>1</v>
      </c>
      <c r="K573" s="18" t="s">
        <v>105</v>
      </c>
      <c r="P573" s="18" t="s">
        <v>105</v>
      </c>
    </row>
    <row r="574" spans="3:16" ht="15.95" customHeight="1">
      <c r="C574" s="32"/>
      <c r="D574" s="32"/>
      <c r="E574" s="32"/>
      <c r="F574" s="32"/>
      <c r="G574" s="32"/>
      <c r="H574" s="32"/>
      <c r="I574" s="36" t="str">
        <f t="shared" si="8"/>
        <v/>
      </c>
      <c r="J574" s="33">
        <v>1</v>
      </c>
      <c r="K574" s="18" t="s">
        <v>105</v>
      </c>
      <c r="P574" s="18" t="s">
        <v>105</v>
      </c>
    </row>
    <row r="575" spans="3:16" ht="15.95" customHeight="1">
      <c r="C575" s="32"/>
      <c r="D575" s="32"/>
      <c r="E575" s="32"/>
      <c r="F575" s="32"/>
      <c r="G575" s="32"/>
      <c r="H575" s="32"/>
      <c r="I575" s="36" t="str">
        <f t="shared" si="8"/>
        <v/>
      </c>
      <c r="J575" s="33">
        <v>1</v>
      </c>
      <c r="K575" s="18" t="s">
        <v>105</v>
      </c>
      <c r="P575" s="18" t="s">
        <v>105</v>
      </c>
    </row>
    <row r="576" spans="3:16" ht="15.95" customHeight="1">
      <c r="C576" s="32"/>
      <c r="D576" s="32"/>
      <c r="E576" s="32"/>
      <c r="F576" s="32"/>
      <c r="G576" s="32"/>
      <c r="H576" s="32"/>
      <c r="I576" s="36" t="str">
        <f t="shared" si="8"/>
        <v/>
      </c>
      <c r="J576" s="33">
        <v>1</v>
      </c>
      <c r="K576" s="18" t="s">
        <v>105</v>
      </c>
      <c r="P576" s="18" t="s">
        <v>105</v>
      </c>
    </row>
    <row r="577" spans="3:16" ht="15.95" customHeight="1">
      <c r="C577" s="32"/>
      <c r="D577" s="32"/>
      <c r="E577" s="32"/>
      <c r="F577" s="32"/>
      <c r="G577" s="32"/>
      <c r="H577" s="32"/>
      <c r="I577" s="36" t="str">
        <f t="shared" si="8"/>
        <v/>
      </c>
      <c r="J577" s="33">
        <v>1</v>
      </c>
      <c r="K577" s="18" t="s">
        <v>105</v>
      </c>
      <c r="P577" s="18" t="s">
        <v>105</v>
      </c>
    </row>
    <row r="578" spans="3:16" ht="15.95" customHeight="1">
      <c r="C578" s="32"/>
      <c r="D578" s="32"/>
      <c r="E578" s="32"/>
      <c r="F578" s="32"/>
      <c r="G578" s="32"/>
      <c r="H578" s="32"/>
      <c r="I578" s="36" t="str">
        <f t="shared" si="8"/>
        <v/>
      </c>
      <c r="J578" s="33">
        <v>1</v>
      </c>
      <c r="K578" s="18" t="s">
        <v>105</v>
      </c>
      <c r="P578" s="18" t="s">
        <v>105</v>
      </c>
    </row>
    <row r="579" spans="3:16" ht="15.95" customHeight="1">
      <c r="C579" s="32"/>
      <c r="D579" s="32"/>
      <c r="E579" s="32"/>
      <c r="F579" s="32"/>
      <c r="G579" s="32"/>
      <c r="H579" s="32"/>
      <c r="I579" s="36" t="str">
        <f t="shared" si="8"/>
        <v/>
      </c>
      <c r="J579" s="33">
        <v>1</v>
      </c>
      <c r="K579" s="18" t="s">
        <v>105</v>
      </c>
      <c r="P579" s="18" t="s">
        <v>105</v>
      </c>
    </row>
    <row r="580" spans="3:16" ht="15.95" customHeight="1">
      <c r="C580" s="32"/>
      <c r="D580" s="32"/>
      <c r="E580" s="32"/>
      <c r="F580" s="32"/>
      <c r="G580" s="32"/>
      <c r="H580" s="32"/>
      <c r="I580" s="36" t="str">
        <f t="shared" si="8"/>
        <v/>
      </c>
      <c r="J580" s="33">
        <v>1</v>
      </c>
      <c r="K580" s="18" t="s">
        <v>105</v>
      </c>
      <c r="P580" s="18" t="s">
        <v>105</v>
      </c>
    </row>
    <row r="581" spans="3:16" ht="15.95" customHeight="1">
      <c r="C581" s="32"/>
      <c r="D581" s="32"/>
      <c r="E581" s="32"/>
      <c r="F581" s="32"/>
      <c r="G581" s="32"/>
      <c r="H581" s="32"/>
      <c r="I581" s="36" t="str">
        <f t="shared" si="8"/>
        <v/>
      </c>
      <c r="J581" s="33">
        <v>1</v>
      </c>
      <c r="K581" s="18" t="s">
        <v>105</v>
      </c>
      <c r="P581" s="18" t="s">
        <v>105</v>
      </c>
    </row>
    <row r="582" spans="3:16" ht="15.95" customHeight="1">
      <c r="C582" s="32"/>
      <c r="D582" s="32"/>
      <c r="E582" s="32"/>
      <c r="F582" s="32"/>
      <c r="G582" s="32"/>
      <c r="H582" s="32"/>
      <c r="I582" s="36" t="str">
        <f t="shared" si="8"/>
        <v/>
      </c>
      <c r="J582" s="33">
        <v>1</v>
      </c>
      <c r="K582" s="18" t="s">
        <v>105</v>
      </c>
      <c r="P582" s="18" t="s">
        <v>105</v>
      </c>
    </row>
    <row r="583" spans="3:16" ht="15.95" customHeight="1">
      <c r="C583" s="32"/>
      <c r="D583" s="32"/>
      <c r="E583" s="32"/>
      <c r="F583" s="32"/>
      <c r="G583" s="32"/>
      <c r="H583" s="32"/>
      <c r="I583" s="36" t="str">
        <f t="shared" si="8"/>
        <v/>
      </c>
      <c r="J583" s="33">
        <v>1</v>
      </c>
      <c r="K583" s="18" t="s">
        <v>105</v>
      </c>
      <c r="P583" s="18" t="s">
        <v>105</v>
      </c>
    </row>
    <row r="584" spans="3:16" ht="15.95" customHeight="1">
      <c r="C584" s="32"/>
      <c r="D584" s="32"/>
      <c r="E584" s="32"/>
      <c r="F584" s="32"/>
      <c r="G584" s="32"/>
      <c r="H584" s="32"/>
      <c r="I584" s="36" t="str">
        <f t="shared" si="8"/>
        <v/>
      </c>
      <c r="J584" s="33">
        <v>1</v>
      </c>
      <c r="K584" s="18" t="s">
        <v>105</v>
      </c>
      <c r="P584" s="18" t="s">
        <v>105</v>
      </c>
    </row>
    <row r="585" spans="3:16" ht="15.95" customHeight="1">
      <c r="C585" s="32"/>
      <c r="D585" s="32"/>
      <c r="E585" s="32"/>
      <c r="F585" s="32"/>
      <c r="G585" s="32"/>
      <c r="H585" s="32"/>
      <c r="I585" s="36" t="str">
        <f t="shared" si="8"/>
        <v/>
      </c>
      <c r="J585" s="33">
        <v>1</v>
      </c>
      <c r="K585" s="18" t="s">
        <v>105</v>
      </c>
      <c r="P585" s="18" t="s">
        <v>105</v>
      </c>
    </row>
    <row r="586" spans="3:16" ht="15.95" customHeight="1">
      <c r="C586" s="32"/>
      <c r="D586" s="32"/>
      <c r="E586" s="32"/>
      <c r="F586" s="32"/>
      <c r="G586" s="32"/>
      <c r="H586" s="32"/>
      <c r="I586" s="36" t="str">
        <f t="shared" si="8"/>
        <v/>
      </c>
      <c r="J586" s="33">
        <v>1</v>
      </c>
      <c r="K586" s="18" t="s">
        <v>105</v>
      </c>
      <c r="P586" s="18" t="s">
        <v>105</v>
      </c>
    </row>
    <row r="587" spans="3:16" ht="15.95" customHeight="1">
      <c r="C587" s="32"/>
      <c r="D587" s="32"/>
      <c r="E587" s="32"/>
      <c r="F587" s="32"/>
      <c r="G587" s="32"/>
      <c r="H587" s="32"/>
      <c r="I587" s="36" t="str">
        <f t="shared" ref="I587:I650" si="9">IF(K587="GRANICUS to Migrate", J587, "")</f>
        <v/>
      </c>
      <c r="J587" s="33">
        <v>1</v>
      </c>
      <c r="K587" s="18" t="s">
        <v>105</v>
      </c>
      <c r="P587" s="18" t="s">
        <v>105</v>
      </c>
    </row>
    <row r="588" spans="3:16" ht="15.95" customHeight="1">
      <c r="C588" s="32"/>
      <c r="D588" s="32"/>
      <c r="E588" s="32"/>
      <c r="F588" s="32"/>
      <c r="G588" s="32"/>
      <c r="H588" s="32"/>
      <c r="I588" s="36" t="str">
        <f t="shared" si="9"/>
        <v/>
      </c>
      <c r="J588" s="33">
        <v>1</v>
      </c>
      <c r="K588" s="18" t="s">
        <v>105</v>
      </c>
      <c r="P588" s="18" t="s">
        <v>105</v>
      </c>
    </row>
    <row r="589" spans="3:16" ht="15.95" customHeight="1">
      <c r="C589" s="32"/>
      <c r="D589" s="32"/>
      <c r="E589" s="32"/>
      <c r="F589" s="32"/>
      <c r="G589" s="32"/>
      <c r="H589" s="32"/>
      <c r="I589" s="36" t="str">
        <f t="shared" si="9"/>
        <v/>
      </c>
      <c r="J589" s="33">
        <v>1</v>
      </c>
      <c r="K589" s="18" t="s">
        <v>105</v>
      </c>
      <c r="P589" s="18" t="s">
        <v>105</v>
      </c>
    </row>
    <row r="590" spans="3:16" ht="15.95" customHeight="1">
      <c r="C590" s="32"/>
      <c r="D590" s="32"/>
      <c r="E590" s="32"/>
      <c r="F590" s="32"/>
      <c r="G590" s="32"/>
      <c r="H590" s="32"/>
      <c r="I590" s="36" t="str">
        <f t="shared" si="9"/>
        <v/>
      </c>
      <c r="J590" s="33">
        <v>1</v>
      </c>
      <c r="K590" s="18" t="s">
        <v>105</v>
      </c>
      <c r="P590" s="18" t="s">
        <v>105</v>
      </c>
    </row>
    <row r="591" spans="3:16" ht="15.95" customHeight="1">
      <c r="C591" s="32"/>
      <c r="D591" s="32"/>
      <c r="E591" s="32"/>
      <c r="F591" s="32"/>
      <c r="G591" s="32"/>
      <c r="H591" s="32"/>
      <c r="I591" s="36" t="str">
        <f t="shared" si="9"/>
        <v/>
      </c>
      <c r="J591" s="33">
        <v>1</v>
      </c>
      <c r="K591" s="18" t="s">
        <v>105</v>
      </c>
      <c r="P591" s="18" t="s">
        <v>105</v>
      </c>
    </row>
    <row r="592" spans="3:16" ht="15.95" customHeight="1">
      <c r="C592" s="32"/>
      <c r="D592" s="32"/>
      <c r="E592" s="32"/>
      <c r="F592" s="32"/>
      <c r="G592" s="32"/>
      <c r="H592" s="32"/>
      <c r="I592" s="36" t="str">
        <f t="shared" si="9"/>
        <v/>
      </c>
      <c r="J592" s="33">
        <v>1</v>
      </c>
      <c r="K592" s="18" t="s">
        <v>105</v>
      </c>
      <c r="P592" s="18" t="s">
        <v>105</v>
      </c>
    </row>
    <row r="593" spans="3:16" ht="15.95" customHeight="1">
      <c r="C593" s="32"/>
      <c r="D593" s="32"/>
      <c r="E593" s="32"/>
      <c r="F593" s="32"/>
      <c r="G593" s="32"/>
      <c r="H593" s="32"/>
      <c r="I593" s="36" t="str">
        <f t="shared" si="9"/>
        <v/>
      </c>
      <c r="J593" s="33">
        <v>1</v>
      </c>
      <c r="K593" s="18" t="s">
        <v>105</v>
      </c>
      <c r="P593" s="18" t="s">
        <v>105</v>
      </c>
    </row>
    <row r="594" spans="3:16" ht="15.95" customHeight="1">
      <c r="C594" s="32"/>
      <c r="D594" s="32"/>
      <c r="E594" s="32"/>
      <c r="F594" s="32"/>
      <c r="G594" s="32"/>
      <c r="H594" s="32"/>
      <c r="I594" s="36" t="str">
        <f t="shared" si="9"/>
        <v/>
      </c>
      <c r="J594" s="33">
        <v>1</v>
      </c>
      <c r="K594" s="18" t="s">
        <v>105</v>
      </c>
      <c r="P594" s="18" t="s">
        <v>105</v>
      </c>
    </row>
    <row r="595" spans="3:16" ht="15.95" customHeight="1">
      <c r="C595" s="32"/>
      <c r="D595" s="32"/>
      <c r="E595" s="32"/>
      <c r="F595" s="32"/>
      <c r="G595" s="32"/>
      <c r="H595" s="32"/>
      <c r="I595" s="36" t="str">
        <f t="shared" si="9"/>
        <v/>
      </c>
      <c r="J595" s="33">
        <v>1</v>
      </c>
      <c r="K595" s="18" t="s">
        <v>105</v>
      </c>
      <c r="P595" s="18" t="s">
        <v>105</v>
      </c>
    </row>
    <row r="596" spans="3:16" ht="15.95" customHeight="1">
      <c r="C596" s="32"/>
      <c r="D596" s="32"/>
      <c r="E596" s="32"/>
      <c r="F596" s="32"/>
      <c r="G596" s="32"/>
      <c r="H596" s="32"/>
      <c r="I596" s="36" t="str">
        <f t="shared" si="9"/>
        <v/>
      </c>
      <c r="J596" s="33">
        <v>1</v>
      </c>
      <c r="K596" s="18" t="s">
        <v>105</v>
      </c>
      <c r="P596" s="18" t="s">
        <v>105</v>
      </c>
    </row>
    <row r="597" spans="3:16" ht="15.95" customHeight="1">
      <c r="C597" s="32"/>
      <c r="D597" s="32"/>
      <c r="E597" s="32"/>
      <c r="F597" s="32"/>
      <c r="G597" s="32"/>
      <c r="H597" s="32"/>
      <c r="I597" s="36" t="str">
        <f t="shared" si="9"/>
        <v/>
      </c>
      <c r="J597" s="33">
        <v>1</v>
      </c>
      <c r="K597" s="18" t="s">
        <v>105</v>
      </c>
      <c r="P597" s="18" t="s">
        <v>105</v>
      </c>
    </row>
    <row r="598" spans="3:16" ht="15.95" customHeight="1">
      <c r="C598" s="32"/>
      <c r="D598" s="32"/>
      <c r="E598" s="32"/>
      <c r="F598" s="32"/>
      <c r="G598" s="32"/>
      <c r="H598" s="32"/>
      <c r="I598" s="36" t="str">
        <f t="shared" si="9"/>
        <v/>
      </c>
      <c r="J598" s="33">
        <v>1</v>
      </c>
      <c r="K598" s="18" t="s">
        <v>105</v>
      </c>
      <c r="P598" s="18" t="s">
        <v>105</v>
      </c>
    </row>
    <row r="599" spans="3:16" ht="15.95" customHeight="1">
      <c r="C599" s="32"/>
      <c r="D599" s="32"/>
      <c r="E599" s="32"/>
      <c r="F599" s="32"/>
      <c r="G599" s="32"/>
      <c r="H599" s="32"/>
      <c r="I599" s="36" t="str">
        <f t="shared" si="9"/>
        <v/>
      </c>
      <c r="J599" s="33">
        <v>1</v>
      </c>
      <c r="K599" s="18" t="s">
        <v>105</v>
      </c>
      <c r="P599" s="18" t="s">
        <v>105</v>
      </c>
    </row>
    <row r="600" spans="3:16" ht="15.95" customHeight="1">
      <c r="C600" s="32"/>
      <c r="D600" s="32"/>
      <c r="E600" s="32"/>
      <c r="F600" s="32"/>
      <c r="G600" s="32"/>
      <c r="H600" s="32"/>
      <c r="I600" s="36" t="str">
        <f t="shared" si="9"/>
        <v/>
      </c>
      <c r="J600" s="33">
        <v>1</v>
      </c>
      <c r="K600" s="18" t="s">
        <v>105</v>
      </c>
      <c r="P600" s="18" t="s">
        <v>105</v>
      </c>
    </row>
    <row r="601" spans="3:16" ht="15.95" customHeight="1">
      <c r="C601" s="32"/>
      <c r="D601" s="32"/>
      <c r="E601" s="32"/>
      <c r="F601" s="32"/>
      <c r="G601" s="32"/>
      <c r="H601" s="32"/>
      <c r="I601" s="36" t="str">
        <f t="shared" si="9"/>
        <v/>
      </c>
      <c r="J601" s="33">
        <v>1</v>
      </c>
      <c r="K601" s="18" t="s">
        <v>105</v>
      </c>
      <c r="P601" s="18" t="s">
        <v>105</v>
      </c>
    </row>
    <row r="602" spans="3:16" ht="15.95" customHeight="1">
      <c r="C602" s="32"/>
      <c r="D602" s="32"/>
      <c r="E602" s="32"/>
      <c r="F602" s="32"/>
      <c r="G602" s="32"/>
      <c r="H602" s="32"/>
      <c r="I602" s="36" t="str">
        <f t="shared" si="9"/>
        <v/>
      </c>
      <c r="J602" s="33">
        <v>1</v>
      </c>
      <c r="K602" s="18" t="s">
        <v>105</v>
      </c>
      <c r="P602" s="18" t="s">
        <v>105</v>
      </c>
    </row>
    <row r="603" spans="3:16" ht="15.95" customHeight="1">
      <c r="C603" s="32"/>
      <c r="D603" s="32"/>
      <c r="E603" s="32"/>
      <c r="F603" s="32"/>
      <c r="G603" s="32"/>
      <c r="H603" s="32"/>
      <c r="I603" s="36" t="str">
        <f t="shared" si="9"/>
        <v/>
      </c>
      <c r="J603" s="33">
        <v>1</v>
      </c>
      <c r="K603" s="18" t="s">
        <v>105</v>
      </c>
      <c r="P603" s="18" t="s">
        <v>105</v>
      </c>
    </row>
    <row r="604" spans="3:16" ht="15.95" customHeight="1">
      <c r="C604" s="32"/>
      <c r="D604" s="32"/>
      <c r="E604" s="32"/>
      <c r="F604" s="32"/>
      <c r="G604" s="32"/>
      <c r="H604" s="32"/>
      <c r="I604" s="36" t="str">
        <f t="shared" si="9"/>
        <v/>
      </c>
      <c r="J604" s="33">
        <v>1</v>
      </c>
      <c r="K604" s="18" t="s">
        <v>105</v>
      </c>
      <c r="P604" s="18" t="s">
        <v>105</v>
      </c>
    </row>
    <row r="605" spans="3:16" ht="15.95" customHeight="1">
      <c r="C605" s="32"/>
      <c r="D605" s="32"/>
      <c r="E605" s="32"/>
      <c r="F605" s="32"/>
      <c r="G605" s="32"/>
      <c r="H605" s="32"/>
      <c r="I605" s="36" t="str">
        <f t="shared" si="9"/>
        <v/>
      </c>
      <c r="J605" s="33">
        <v>1</v>
      </c>
      <c r="K605" s="18" t="s">
        <v>105</v>
      </c>
      <c r="P605" s="18" t="s">
        <v>105</v>
      </c>
    </row>
    <row r="606" spans="3:16" ht="15.95" customHeight="1">
      <c r="C606" s="32"/>
      <c r="D606" s="32"/>
      <c r="E606" s="32"/>
      <c r="F606" s="32"/>
      <c r="G606" s="32"/>
      <c r="H606" s="32"/>
      <c r="I606" s="36" t="str">
        <f t="shared" si="9"/>
        <v/>
      </c>
      <c r="J606" s="33">
        <v>1</v>
      </c>
      <c r="K606" s="18" t="s">
        <v>105</v>
      </c>
      <c r="P606" s="18" t="s">
        <v>105</v>
      </c>
    </row>
    <row r="607" spans="3:16" ht="15.95" customHeight="1">
      <c r="C607" s="32"/>
      <c r="D607" s="32"/>
      <c r="E607" s="32"/>
      <c r="F607" s="32"/>
      <c r="G607" s="32"/>
      <c r="H607" s="32"/>
      <c r="I607" s="36" t="str">
        <f t="shared" si="9"/>
        <v/>
      </c>
      <c r="J607" s="33">
        <v>1</v>
      </c>
      <c r="K607" s="18" t="s">
        <v>105</v>
      </c>
      <c r="P607" s="18" t="s">
        <v>105</v>
      </c>
    </row>
    <row r="608" spans="3:16" ht="15.95" customHeight="1">
      <c r="C608" s="32"/>
      <c r="D608" s="32"/>
      <c r="E608" s="32"/>
      <c r="F608" s="32"/>
      <c r="G608" s="32"/>
      <c r="H608" s="32"/>
      <c r="I608" s="36" t="str">
        <f t="shared" si="9"/>
        <v/>
      </c>
      <c r="J608" s="33">
        <v>1</v>
      </c>
      <c r="K608" s="18" t="s">
        <v>105</v>
      </c>
      <c r="P608" s="18" t="s">
        <v>105</v>
      </c>
    </row>
    <row r="609" spans="3:16" ht="15.95" customHeight="1">
      <c r="C609" s="32"/>
      <c r="D609" s="32"/>
      <c r="E609" s="32"/>
      <c r="F609" s="32"/>
      <c r="G609" s="32"/>
      <c r="H609" s="32"/>
      <c r="I609" s="36" t="str">
        <f t="shared" si="9"/>
        <v/>
      </c>
      <c r="J609" s="33">
        <v>1</v>
      </c>
      <c r="K609" s="18" t="s">
        <v>105</v>
      </c>
      <c r="P609" s="18" t="s">
        <v>105</v>
      </c>
    </row>
    <row r="610" spans="3:16" ht="15.95" customHeight="1">
      <c r="C610" s="32"/>
      <c r="D610" s="32"/>
      <c r="E610" s="32"/>
      <c r="F610" s="32"/>
      <c r="G610" s="32"/>
      <c r="H610" s="32"/>
      <c r="I610" s="36" t="str">
        <f t="shared" si="9"/>
        <v/>
      </c>
      <c r="J610" s="33">
        <v>1</v>
      </c>
      <c r="K610" s="18" t="s">
        <v>105</v>
      </c>
      <c r="P610" s="18" t="s">
        <v>105</v>
      </c>
    </row>
    <row r="611" spans="3:16" ht="15.95" customHeight="1">
      <c r="C611" s="32"/>
      <c r="D611" s="32"/>
      <c r="E611" s="32"/>
      <c r="F611" s="32"/>
      <c r="G611" s="32"/>
      <c r="H611" s="32"/>
      <c r="I611" s="36" t="str">
        <f t="shared" si="9"/>
        <v/>
      </c>
      <c r="J611" s="33">
        <v>1</v>
      </c>
      <c r="K611" s="18" t="s">
        <v>105</v>
      </c>
      <c r="P611" s="18" t="s">
        <v>105</v>
      </c>
    </row>
    <row r="612" spans="3:16" ht="15.95" customHeight="1">
      <c r="C612" s="32"/>
      <c r="D612" s="32"/>
      <c r="E612" s="32"/>
      <c r="F612" s="32"/>
      <c r="G612" s="32"/>
      <c r="H612" s="32"/>
      <c r="I612" s="36" t="str">
        <f t="shared" si="9"/>
        <v/>
      </c>
      <c r="J612" s="33">
        <v>1</v>
      </c>
      <c r="K612" s="18" t="s">
        <v>105</v>
      </c>
      <c r="P612" s="18" t="s">
        <v>105</v>
      </c>
    </row>
    <row r="613" spans="3:16" ht="15.95" customHeight="1">
      <c r="C613" s="32"/>
      <c r="D613" s="32"/>
      <c r="E613" s="32"/>
      <c r="F613" s="32"/>
      <c r="G613" s="32"/>
      <c r="H613" s="32"/>
      <c r="I613" s="36" t="str">
        <f t="shared" si="9"/>
        <v/>
      </c>
      <c r="J613" s="33">
        <v>1</v>
      </c>
      <c r="K613" s="18" t="s">
        <v>105</v>
      </c>
      <c r="P613" s="18" t="s">
        <v>105</v>
      </c>
    </row>
    <row r="614" spans="3:16" ht="15.95" customHeight="1">
      <c r="C614" s="32"/>
      <c r="D614" s="32"/>
      <c r="E614" s="32"/>
      <c r="F614" s="32"/>
      <c r="G614" s="32"/>
      <c r="H614" s="32"/>
      <c r="I614" s="36" t="str">
        <f t="shared" si="9"/>
        <v/>
      </c>
      <c r="J614" s="33">
        <v>1</v>
      </c>
      <c r="K614" s="18" t="s">
        <v>105</v>
      </c>
      <c r="P614" s="18" t="s">
        <v>105</v>
      </c>
    </row>
    <row r="615" spans="3:16" ht="15.95" customHeight="1">
      <c r="C615" s="32"/>
      <c r="D615" s="32"/>
      <c r="E615" s="32"/>
      <c r="F615" s="32"/>
      <c r="G615" s="32"/>
      <c r="H615" s="32"/>
      <c r="I615" s="36" t="str">
        <f t="shared" si="9"/>
        <v/>
      </c>
      <c r="J615" s="33">
        <v>1</v>
      </c>
      <c r="K615" s="18" t="s">
        <v>105</v>
      </c>
      <c r="P615" s="18" t="s">
        <v>105</v>
      </c>
    </row>
    <row r="616" spans="3:16" ht="15.95" customHeight="1">
      <c r="C616" s="32"/>
      <c r="D616" s="32"/>
      <c r="E616" s="32"/>
      <c r="F616" s="32"/>
      <c r="G616" s="32"/>
      <c r="H616" s="32"/>
      <c r="I616" s="36" t="str">
        <f t="shared" si="9"/>
        <v/>
      </c>
      <c r="J616" s="33">
        <v>1</v>
      </c>
      <c r="K616" s="18" t="s">
        <v>105</v>
      </c>
      <c r="P616" s="18" t="s">
        <v>105</v>
      </c>
    </row>
    <row r="617" spans="3:16" ht="15.95" customHeight="1">
      <c r="C617" s="32"/>
      <c r="D617" s="32"/>
      <c r="E617" s="32"/>
      <c r="F617" s="32"/>
      <c r="G617" s="32"/>
      <c r="H617" s="32"/>
      <c r="I617" s="36" t="str">
        <f t="shared" si="9"/>
        <v/>
      </c>
      <c r="J617" s="33">
        <v>1</v>
      </c>
      <c r="K617" s="18" t="s">
        <v>105</v>
      </c>
      <c r="P617" s="18" t="s">
        <v>105</v>
      </c>
    </row>
    <row r="618" spans="3:16" ht="15.95" customHeight="1">
      <c r="C618" s="32"/>
      <c r="D618" s="32"/>
      <c r="E618" s="32"/>
      <c r="F618" s="32"/>
      <c r="G618" s="32"/>
      <c r="H618" s="32"/>
      <c r="I618" s="36" t="str">
        <f t="shared" si="9"/>
        <v/>
      </c>
      <c r="J618" s="33">
        <v>1</v>
      </c>
      <c r="K618" s="18" t="s">
        <v>105</v>
      </c>
      <c r="P618" s="18" t="s">
        <v>105</v>
      </c>
    </row>
    <row r="619" spans="3:16" ht="15.95" customHeight="1">
      <c r="C619" s="32"/>
      <c r="D619" s="32"/>
      <c r="E619" s="32"/>
      <c r="F619" s="32"/>
      <c r="G619" s="32"/>
      <c r="H619" s="32"/>
      <c r="I619" s="36" t="str">
        <f t="shared" si="9"/>
        <v/>
      </c>
      <c r="J619" s="33">
        <v>1</v>
      </c>
      <c r="K619" s="18" t="s">
        <v>105</v>
      </c>
      <c r="P619" s="18" t="s">
        <v>105</v>
      </c>
    </row>
    <row r="620" spans="3:16" ht="15.95" customHeight="1">
      <c r="C620" s="32"/>
      <c r="D620" s="32"/>
      <c r="E620" s="32"/>
      <c r="F620" s="32"/>
      <c r="G620" s="32"/>
      <c r="H620" s="32"/>
      <c r="I620" s="36" t="str">
        <f t="shared" si="9"/>
        <v/>
      </c>
      <c r="J620" s="33">
        <v>1</v>
      </c>
      <c r="K620" s="18" t="s">
        <v>105</v>
      </c>
      <c r="P620" s="18" t="s">
        <v>105</v>
      </c>
    </row>
    <row r="621" spans="3:16" ht="15.95" customHeight="1">
      <c r="C621" s="32"/>
      <c r="D621" s="32"/>
      <c r="E621" s="32"/>
      <c r="F621" s="32"/>
      <c r="G621" s="32"/>
      <c r="H621" s="32"/>
      <c r="I621" s="36" t="str">
        <f t="shared" si="9"/>
        <v/>
      </c>
      <c r="J621" s="33">
        <v>1</v>
      </c>
      <c r="K621" s="18" t="s">
        <v>105</v>
      </c>
      <c r="P621" s="18" t="s">
        <v>105</v>
      </c>
    </row>
    <row r="622" spans="3:16" ht="15.95" customHeight="1">
      <c r="F622" s="32"/>
      <c r="G622" s="32"/>
      <c r="H622" s="32"/>
      <c r="I622" s="36" t="str">
        <f t="shared" si="9"/>
        <v/>
      </c>
      <c r="J622" s="33">
        <v>1</v>
      </c>
      <c r="K622" s="18" t="s">
        <v>105</v>
      </c>
      <c r="P622" s="18" t="s">
        <v>105</v>
      </c>
    </row>
    <row r="623" spans="3:16" ht="15.95" customHeight="1">
      <c r="I623" s="36" t="str">
        <f t="shared" si="9"/>
        <v/>
      </c>
      <c r="J623" s="33">
        <v>1</v>
      </c>
      <c r="K623" s="18" t="s">
        <v>105</v>
      </c>
      <c r="P623" s="18" t="s">
        <v>105</v>
      </c>
    </row>
    <row r="624" spans="3:16" ht="15.95" customHeight="1">
      <c r="I624" s="36" t="str">
        <f t="shared" si="9"/>
        <v/>
      </c>
      <c r="J624" s="33">
        <v>1</v>
      </c>
      <c r="K624" s="18" t="s">
        <v>105</v>
      </c>
      <c r="P624" s="18" t="s">
        <v>105</v>
      </c>
    </row>
    <row r="625" spans="9:16" ht="15.95" customHeight="1">
      <c r="I625" s="36" t="str">
        <f t="shared" si="9"/>
        <v/>
      </c>
      <c r="J625" s="33">
        <v>1</v>
      </c>
      <c r="K625" s="18" t="s">
        <v>105</v>
      </c>
      <c r="P625" s="18" t="s">
        <v>105</v>
      </c>
    </row>
    <row r="626" spans="9:16" ht="15.95" customHeight="1">
      <c r="I626" s="36" t="str">
        <f t="shared" si="9"/>
        <v/>
      </c>
      <c r="J626" s="33">
        <v>1</v>
      </c>
      <c r="K626" s="18" t="s">
        <v>105</v>
      </c>
      <c r="P626" s="18" t="s">
        <v>105</v>
      </c>
    </row>
    <row r="627" spans="9:16" ht="15.95" customHeight="1">
      <c r="I627" s="36" t="str">
        <f t="shared" si="9"/>
        <v/>
      </c>
      <c r="J627" s="33">
        <v>1</v>
      </c>
      <c r="K627" s="18" t="s">
        <v>105</v>
      </c>
      <c r="P627" s="18" t="s">
        <v>105</v>
      </c>
    </row>
    <row r="628" spans="9:16" ht="15.95" customHeight="1">
      <c r="I628" s="36" t="str">
        <f t="shared" si="9"/>
        <v/>
      </c>
      <c r="J628" s="33">
        <v>1</v>
      </c>
      <c r="K628" s="18" t="s">
        <v>105</v>
      </c>
      <c r="P628" s="18" t="s">
        <v>105</v>
      </c>
    </row>
    <row r="629" spans="9:16" ht="15.95" customHeight="1">
      <c r="I629" s="36" t="str">
        <f t="shared" si="9"/>
        <v/>
      </c>
      <c r="J629" s="33">
        <v>1</v>
      </c>
      <c r="K629" s="18" t="s">
        <v>105</v>
      </c>
      <c r="P629" s="18" t="s">
        <v>105</v>
      </c>
    </row>
    <row r="630" spans="9:16" ht="15.95" customHeight="1">
      <c r="I630" s="36" t="str">
        <f t="shared" si="9"/>
        <v/>
      </c>
      <c r="J630" s="33">
        <v>1</v>
      </c>
      <c r="K630" s="18" t="s">
        <v>105</v>
      </c>
      <c r="P630" s="18" t="s">
        <v>105</v>
      </c>
    </row>
    <row r="631" spans="9:16" ht="15.95" customHeight="1">
      <c r="I631" s="36" t="str">
        <f t="shared" si="9"/>
        <v/>
      </c>
      <c r="J631" s="33">
        <v>1</v>
      </c>
      <c r="K631" s="18" t="s">
        <v>105</v>
      </c>
      <c r="P631" s="18" t="s">
        <v>105</v>
      </c>
    </row>
    <row r="632" spans="9:16" ht="15.95" customHeight="1">
      <c r="I632" s="36" t="str">
        <f t="shared" si="9"/>
        <v/>
      </c>
      <c r="J632" s="33">
        <v>1</v>
      </c>
      <c r="K632" s="18" t="s">
        <v>105</v>
      </c>
      <c r="P632" s="18" t="s">
        <v>105</v>
      </c>
    </row>
    <row r="633" spans="9:16" ht="15.95" customHeight="1">
      <c r="I633" s="36" t="str">
        <f t="shared" si="9"/>
        <v/>
      </c>
      <c r="J633" s="33">
        <v>1</v>
      </c>
      <c r="K633" s="18" t="s">
        <v>105</v>
      </c>
      <c r="P633" s="18" t="s">
        <v>105</v>
      </c>
    </row>
    <row r="634" spans="9:16" ht="15.95" customHeight="1">
      <c r="I634" s="36" t="str">
        <f t="shared" si="9"/>
        <v/>
      </c>
      <c r="J634" s="33">
        <v>1</v>
      </c>
      <c r="K634" s="18" t="s">
        <v>105</v>
      </c>
      <c r="P634" s="18" t="s">
        <v>105</v>
      </c>
    </row>
    <row r="635" spans="9:16" ht="15.95" customHeight="1">
      <c r="I635" s="36" t="str">
        <f t="shared" si="9"/>
        <v/>
      </c>
      <c r="J635" s="33">
        <v>1</v>
      </c>
      <c r="K635" s="18" t="s">
        <v>105</v>
      </c>
      <c r="P635" s="18" t="s">
        <v>105</v>
      </c>
    </row>
    <row r="636" spans="9:16" ht="15.95" customHeight="1">
      <c r="I636" s="36" t="str">
        <f t="shared" si="9"/>
        <v/>
      </c>
      <c r="J636" s="33">
        <v>1</v>
      </c>
      <c r="K636" s="18" t="s">
        <v>105</v>
      </c>
      <c r="P636" s="18" t="s">
        <v>105</v>
      </c>
    </row>
    <row r="637" spans="9:16" ht="15.95" customHeight="1">
      <c r="I637" s="36" t="str">
        <f t="shared" si="9"/>
        <v/>
      </c>
      <c r="J637" s="33">
        <v>1</v>
      </c>
      <c r="K637" s="18" t="s">
        <v>105</v>
      </c>
      <c r="P637" s="18" t="s">
        <v>105</v>
      </c>
    </row>
    <row r="638" spans="9:16" ht="15.95" customHeight="1">
      <c r="I638" s="36" t="str">
        <f t="shared" si="9"/>
        <v/>
      </c>
      <c r="J638" s="33">
        <v>1</v>
      </c>
      <c r="K638" s="18" t="s">
        <v>105</v>
      </c>
      <c r="P638" s="18" t="s">
        <v>105</v>
      </c>
    </row>
    <row r="639" spans="9:16" ht="15.95" customHeight="1">
      <c r="I639" s="36" t="str">
        <f t="shared" si="9"/>
        <v/>
      </c>
      <c r="J639" s="33">
        <v>1</v>
      </c>
      <c r="K639" s="18" t="s">
        <v>105</v>
      </c>
      <c r="P639" s="18" t="s">
        <v>105</v>
      </c>
    </row>
    <row r="640" spans="9:16" ht="15.95" customHeight="1">
      <c r="I640" s="36" t="str">
        <f t="shared" si="9"/>
        <v/>
      </c>
      <c r="J640" s="33">
        <v>1</v>
      </c>
      <c r="K640" s="18" t="s">
        <v>105</v>
      </c>
      <c r="P640" s="18" t="s">
        <v>105</v>
      </c>
    </row>
    <row r="641" spans="9:16" ht="15.95" customHeight="1">
      <c r="I641" s="36" t="str">
        <f t="shared" si="9"/>
        <v/>
      </c>
      <c r="J641" s="33">
        <v>1</v>
      </c>
      <c r="K641" s="18" t="s">
        <v>105</v>
      </c>
      <c r="P641" s="18" t="s">
        <v>105</v>
      </c>
    </row>
    <row r="642" spans="9:16" ht="15.95" customHeight="1">
      <c r="I642" s="36" t="str">
        <f t="shared" si="9"/>
        <v/>
      </c>
      <c r="J642" s="33">
        <v>1</v>
      </c>
      <c r="K642" s="18" t="s">
        <v>105</v>
      </c>
      <c r="P642" s="18" t="s">
        <v>105</v>
      </c>
    </row>
    <row r="643" spans="9:16" ht="15.95" customHeight="1">
      <c r="I643" s="36" t="str">
        <f t="shared" si="9"/>
        <v/>
      </c>
      <c r="J643" s="33">
        <v>1</v>
      </c>
      <c r="K643" s="18" t="s">
        <v>105</v>
      </c>
      <c r="P643" s="18" t="s">
        <v>105</v>
      </c>
    </row>
    <row r="644" spans="9:16" ht="15.95" customHeight="1">
      <c r="I644" s="36" t="str">
        <f t="shared" si="9"/>
        <v/>
      </c>
      <c r="J644" s="33">
        <v>1</v>
      </c>
      <c r="K644" s="18" t="s">
        <v>105</v>
      </c>
      <c r="P644" s="18" t="s">
        <v>105</v>
      </c>
    </row>
    <row r="645" spans="9:16" ht="15.95" customHeight="1">
      <c r="I645" s="36" t="str">
        <f t="shared" si="9"/>
        <v/>
      </c>
      <c r="J645" s="33">
        <v>1</v>
      </c>
      <c r="K645" s="18" t="s">
        <v>105</v>
      </c>
      <c r="P645" s="18" t="s">
        <v>105</v>
      </c>
    </row>
    <row r="646" spans="9:16" ht="15.95" customHeight="1">
      <c r="I646" s="36" t="str">
        <f t="shared" si="9"/>
        <v/>
      </c>
      <c r="J646" s="33">
        <v>1</v>
      </c>
      <c r="K646" s="18" t="s">
        <v>105</v>
      </c>
      <c r="P646" s="18" t="s">
        <v>105</v>
      </c>
    </row>
    <row r="647" spans="9:16" ht="15.95" customHeight="1">
      <c r="I647" s="36" t="str">
        <f t="shared" si="9"/>
        <v/>
      </c>
      <c r="J647" s="33">
        <v>1</v>
      </c>
      <c r="K647" s="18" t="s">
        <v>105</v>
      </c>
      <c r="P647" s="18" t="s">
        <v>105</v>
      </c>
    </row>
    <row r="648" spans="9:16" ht="15.95" customHeight="1">
      <c r="I648" s="36" t="str">
        <f t="shared" si="9"/>
        <v/>
      </c>
      <c r="J648" s="33">
        <v>1</v>
      </c>
      <c r="K648" s="18" t="s">
        <v>105</v>
      </c>
      <c r="P648" s="18" t="s">
        <v>105</v>
      </c>
    </row>
    <row r="649" spans="9:16" ht="15.95" customHeight="1">
      <c r="I649" s="36" t="str">
        <f t="shared" si="9"/>
        <v/>
      </c>
      <c r="J649" s="33">
        <v>1</v>
      </c>
      <c r="K649" s="18" t="s">
        <v>105</v>
      </c>
      <c r="P649" s="18" t="s">
        <v>105</v>
      </c>
    </row>
    <row r="650" spans="9:16" ht="15.95" customHeight="1">
      <c r="I650" s="36" t="str">
        <f t="shared" si="9"/>
        <v/>
      </c>
      <c r="J650" s="33">
        <v>1</v>
      </c>
      <c r="K650" s="18" t="s">
        <v>105</v>
      </c>
      <c r="P650" s="18" t="s">
        <v>105</v>
      </c>
    </row>
    <row r="651" spans="9:16" ht="15.95" customHeight="1">
      <c r="I651" s="36" t="str">
        <f t="shared" ref="I651:I714" si="10">IF(K651="GRANICUS to Migrate", J651, "")</f>
        <v/>
      </c>
      <c r="J651" s="33">
        <v>1</v>
      </c>
      <c r="K651" s="18" t="s">
        <v>105</v>
      </c>
      <c r="P651" s="18" t="s">
        <v>105</v>
      </c>
    </row>
    <row r="652" spans="9:16" ht="15.95" customHeight="1">
      <c r="I652" s="36" t="str">
        <f t="shared" si="10"/>
        <v/>
      </c>
      <c r="J652" s="33">
        <v>1</v>
      </c>
      <c r="K652" s="18" t="s">
        <v>105</v>
      </c>
      <c r="P652" s="18" t="s">
        <v>105</v>
      </c>
    </row>
    <row r="653" spans="9:16" ht="15.95" customHeight="1">
      <c r="I653" s="36" t="str">
        <f t="shared" si="10"/>
        <v/>
      </c>
      <c r="J653" s="33">
        <v>1</v>
      </c>
      <c r="K653" s="18" t="s">
        <v>105</v>
      </c>
      <c r="P653" s="18" t="s">
        <v>105</v>
      </c>
    </row>
    <row r="654" spans="9:16" ht="15.95" customHeight="1">
      <c r="I654" s="36" t="str">
        <f t="shared" si="10"/>
        <v/>
      </c>
      <c r="J654" s="33">
        <v>1</v>
      </c>
      <c r="K654" s="18" t="s">
        <v>105</v>
      </c>
      <c r="P654" s="18" t="s">
        <v>105</v>
      </c>
    </row>
    <row r="655" spans="9:16" ht="15.95" customHeight="1">
      <c r="I655" s="36" t="str">
        <f t="shared" si="10"/>
        <v/>
      </c>
      <c r="J655" s="33">
        <v>1</v>
      </c>
      <c r="K655" s="18" t="s">
        <v>105</v>
      </c>
      <c r="P655" s="18" t="s">
        <v>105</v>
      </c>
    </row>
    <row r="656" spans="9:16" ht="15.95" customHeight="1">
      <c r="I656" s="36" t="str">
        <f t="shared" si="10"/>
        <v/>
      </c>
      <c r="J656" s="33">
        <v>1</v>
      </c>
      <c r="K656" s="18" t="s">
        <v>105</v>
      </c>
      <c r="P656" s="18" t="s">
        <v>105</v>
      </c>
    </row>
    <row r="657" spans="9:16" ht="15.95" customHeight="1">
      <c r="I657" s="36" t="str">
        <f t="shared" si="10"/>
        <v/>
      </c>
      <c r="J657" s="33">
        <v>1</v>
      </c>
      <c r="K657" s="18" t="s">
        <v>105</v>
      </c>
      <c r="P657" s="18" t="s">
        <v>105</v>
      </c>
    </row>
    <row r="658" spans="9:16" ht="15.95" customHeight="1">
      <c r="I658" s="36" t="str">
        <f t="shared" si="10"/>
        <v/>
      </c>
      <c r="J658" s="33">
        <v>1</v>
      </c>
      <c r="K658" s="18" t="s">
        <v>105</v>
      </c>
      <c r="P658" s="18" t="s">
        <v>105</v>
      </c>
    </row>
    <row r="659" spans="9:16" ht="15.95" customHeight="1">
      <c r="I659" s="36" t="str">
        <f t="shared" si="10"/>
        <v/>
      </c>
      <c r="J659" s="33">
        <v>1</v>
      </c>
      <c r="K659" s="18" t="s">
        <v>105</v>
      </c>
      <c r="P659" s="18" t="s">
        <v>105</v>
      </c>
    </row>
    <row r="660" spans="9:16" ht="15.95" customHeight="1">
      <c r="I660" s="36" t="str">
        <f t="shared" si="10"/>
        <v/>
      </c>
      <c r="J660" s="33">
        <v>1</v>
      </c>
      <c r="K660" s="18" t="s">
        <v>105</v>
      </c>
      <c r="P660" s="18" t="s">
        <v>105</v>
      </c>
    </row>
    <row r="661" spans="9:16" ht="15.95" customHeight="1">
      <c r="I661" s="36" t="str">
        <f t="shared" si="10"/>
        <v/>
      </c>
      <c r="J661" s="33">
        <v>1</v>
      </c>
      <c r="K661" s="18" t="s">
        <v>105</v>
      </c>
      <c r="P661" s="18" t="s">
        <v>105</v>
      </c>
    </row>
    <row r="662" spans="9:16" ht="15.95" customHeight="1">
      <c r="I662" s="36" t="str">
        <f t="shared" si="10"/>
        <v/>
      </c>
      <c r="J662" s="33">
        <v>1</v>
      </c>
      <c r="K662" s="18" t="s">
        <v>105</v>
      </c>
      <c r="P662" s="18" t="s">
        <v>105</v>
      </c>
    </row>
    <row r="663" spans="9:16" ht="15.95" customHeight="1">
      <c r="I663" s="36" t="str">
        <f t="shared" si="10"/>
        <v/>
      </c>
      <c r="J663" s="33">
        <v>1</v>
      </c>
      <c r="K663" s="18" t="s">
        <v>105</v>
      </c>
      <c r="P663" s="18" t="s">
        <v>105</v>
      </c>
    </row>
    <row r="664" spans="9:16" ht="15.95" customHeight="1">
      <c r="I664" s="36" t="str">
        <f t="shared" si="10"/>
        <v/>
      </c>
      <c r="J664" s="33">
        <v>1</v>
      </c>
      <c r="K664" s="18" t="s">
        <v>105</v>
      </c>
      <c r="P664" s="18" t="s">
        <v>105</v>
      </c>
    </row>
    <row r="665" spans="9:16" ht="15.95" customHeight="1">
      <c r="I665" s="36" t="str">
        <f t="shared" si="10"/>
        <v/>
      </c>
      <c r="J665" s="33">
        <v>1</v>
      </c>
      <c r="K665" s="18" t="s">
        <v>105</v>
      </c>
      <c r="P665" s="18" t="s">
        <v>105</v>
      </c>
    </row>
    <row r="666" spans="9:16" ht="15.95" customHeight="1">
      <c r="I666" s="36" t="str">
        <f t="shared" si="10"/>
        <v/>
      </c>
      <c r="J666" s="33">
        <v>1</v>
      </c>
      <c r="K666" s="18" t="s">
        <v>105</v>
      </c>
      <c r="P666" s="18" t="s">
        <v>105</v>
      </c>
    </row>
    <row r="667" spans="9:16" ht="15.95" customHeight="1">
      <c r="I667" s="36" t="str">
        <f t="shared" si="10"/>
        <v/>
      </c>
      <c r="J667" s="33">
        <v>1</v>
      </c>
      <c r="K667" s="18" t="s">
        <v>105</v>
      </c>
      <c r="P667" s="18" t="s">
        <v>105</v>
      </c>
    </row>
    <row r="668" spans="9:16" ht="15.95" customHeight="1">
      <c r="I668" s="36" t="str">
        <f t="shared" si="10"/>
        <v/>
      </c>
      <c r="J668" s="33">
        <v>1</v>
      </c>
      <c r="K668" s="18" t="s">
        <v>105</v>
      </c>
      <c r="P668" s="18" t="s">
        <v>105</v>
      </c>
    </row>
    <row r="669" spans="9:16" ht="15.95" customHeight="1">
      <c r="I669" s="36" t="str">
        <f t="shared" si="10"/>
        <v/>
      </c>
      <c r="J669" s="33">
        <v>1</v>
      </c>
      <c r="K669" s="18" t="s">
        <v>105</v>
      </c>
      <c r="P669" s="18" t="s">
        <v>105</v>
      </c>
    </row>
    <row r="670" spans="9:16" ht="15.95" customHeight="1">
      <c r="I670" s="36" t="str">
        <f t="shared" si="10"/>
        <v/>
      </c>
      <c r="J670" s="33">
        <v>1</v>
      </c>
      <c r="K670" s="18" t="s">
        <v>105</v>
      </c>
      <c r="P670" s="18" t="s">
        <v>105</v>
      </c>
    </row>
    <row r="671" spans="9:16" ht="15.95" customHeight="1">
      <c r="I671" s="36" t="str">
        <f t="shared" si="10"/>
        <v/>
      </c>
      <c r="J671" s="33">
        <v>1</v>
      </c>
      <c r="K671" s="18" t="s">
        <v>105</v>
      </c>
      <c r="P671" s="18" t="s">
        <v>105</v>
      </c>
    </row>
    <row r="672" spans="9:16" ht="15.95" customHeight="1">
      <c r="I672" s="36" t="str">
        <f t="shared" si="10"/>
        <v/>
      </c>
      <c r="J672" s="33">
        <v>1</v>
      </c>
      <c r="K672" s="18" t="s">
        <v>105</v>
      </c>
      <c r="P672" s="18" t="s">
        <v>105</v>
      </c>
    </row>
    <row r="673" spans="9:16" ht="15.95" customHeight="1">
      <c r="I673" s="36" t="str">
        <f t="shared" si="10"/>
        <v/>
      </c>
      <c r="J673" s="33">
        <v>1</v>
      </c>
      <c r="K673" s="18" t="s">
        <v>105</v>
      </c>
      <c r="P673" s="18" t="s">
        <v>105</v>
      </c>
    </row>
    <row r="674" spans="9:16" ht="15.95" customHeight="1">
      <c r="I674" s="36" t="str">
        <f t="shared" si="10"/>
        <v/>
      </c>
      <c r="J674" s="33">
        <v>1</v>
      </c>
      <c r="K674" s="18" t="s">
        <v>105</v>
      </c>
      <c r="P674" s="18" t="s">
        <v>105</v>
      </c>
    </row>
    <row r="675" spans="9:16" ht="15.95" customHeight="1">
      <c r="I675" s="36" t="str">
        <f t="shared" si="10"/>
        <v/>
      </c>
      <c r="J675" s="33">
        <v>1</v>
      </c>
      <c r="K675" s="18" t="s">
        <v>105</v>
      </c>
      <c r="P675" s="18" t="s">
        <v>105</v>
      </c>
    </row>
    <row r="676" spans="9:16" ht="15.95" customHeight="1">
      <c r="I676" s="36" t="str">
        <f t="shared" si="10"/>
        <v/>
      </c>
      <c r="J676" s="33">
        <v>1</v>
      </c>
      <c r="K676" s="18" t="s">
        <v>105</v>
      </c>
      <c r="P676" s="18" t="s">
        <v>105</v>
      </c>
    </row>
    <row r="677" spans="9:16" ht="15.95" customHeight="1">
      <c r="I677" s="36" t="str">
        <f t="shared" si="10"/>
        <v/>
      </c>
      <c r="J677" s="33">
        <v>1</v>
      </c>
      <c r="K677" s="18" t="s">
        <v>105</v>
      </c>
      <c r="P677" s="18" t="s">
        <v>105</v>
      </c>
    </row>
    <row r="678" spans="9:16" ht="15.95" customHeight="1">
      <c r="I678" s="36" t="str">
        <f t="shared" si="10"/>
        <v/>
      </c>
      <c r="J678" s="33">
        <v>1</v>
      </c>
      <c r="K678" s="18" t="s">
        <v>105</v>
      </c>
      <c r="P678" s="18" t="s">
        <v>105</v>
      </c>
    </row>
    <row r="679" spans="9:16" ht="15.95" customHeight="1">
      <c r="I679" s="36" t="str">
        <f t="shared" si="10"/>
        <v/>
      </c>
      <c r="J679" s="33">
        <v>1</v>
      </c>
      <c r="K679" s="18" t="s">
        <v>105</v>
      </c>
      <c r="P679" s="18" t="s">
        <v>105</v>
      </c>
    </row>
    <row r="680" spans="9:16" ht="15.95" customHeight="1">
      <c r="I680" s="36" t="str">
        <f t="shared" si="10"/>
        <v/>
      </c>
      <c r="J680" s="33">
        <v>1</v>
      </c>
      <c r="K680" s="18" t="s">
        <v>105</v>
      </c>
      <c r="P680" s="18" t="s">
        <v>105</v>
      </c>
    </row>
    <row r="681" spans="9:16" ht="15.95" customHeight="1">
      <c r="I681" s="36" t="str">
        <f t="shared" si="10"/>
        <v/>
      </c>
      <c r="J681" s="33">
        <v>1</v>
      </c>
      <c r="K681" s="18" t="s">
        <v>105</v>
      </c>
      <c r="P681" s="18" t="s">
        <v>105</v>
      </c>
    </row>
    <row r="682" spans="9:16" ht="15.95" customHeight="1">
      <c r="I682" s="36" t="str">
        <f t="shared" si="10"/>
        <v/>
      </c>
      <c r="J682" s="33">
        <v>1</v>
      </c>
      <c r="K682" s="18" t="s">
        <v>105</v>
      </c>
      <c r="P682" s="18" t="s">
        <v>105</v>
      </c>
    </row>
    <row r="683" spans="9:16" ht="15.95" customHeight="1">
      <c r="I683" s="36" t="str">
        <f t="shared" si="10"/>
        <v/>
      </c>
      <c r="J683" s="33">
        <v>1</v>
      </c>
      <c r="K683" s="18" t="s">
        <v>105</v>
      </c>
      <c r="P683" s="18" t="s">
        <v>105</v>
      </c>
    </row>
    <row r="684" spans="9:16" ht="15.95" customHeight="1">
      <c r="I684" s="36" t="str">
        <f t="shared" si="10"/>
        <v/>
      </c>
      <c r="J684" s="33">
        <v>1</v>
      </c>
      <c r="K684" s="18" t="s">
        <v>105</v>
      </c>
      <c r="P684" s="18" t="s">
        <v>105</v>
      </c>
    </row>
    <row r="685" spans="9:16" ht="15.95" customHeight="1">
      <c r="I685" s="36" t="str">
        <f t="shared" si="10"/>
        <v/>
      </c>
      <c r="J685" s="33">
        <v>1</v>
      </c>
      <c r="K685" s="18" t="s">
        <v>105</v>
      </c>
      <c r="P685" s="18" t="s">
        <v>105</v>
      </c>
    </row>
    <row r="686" spans="9:16" ht="15.95" customHeight="1">
      <c r="I686" s="36" t="str">
        <f t="shared" si="10"/>
        <v/>
      </c>
      <c r="J686" s="33">
        <v>1</v>
      </c>
      <c r="K686" s="18" t="s">
        <v>105</v>
      </c>
      <c r="P686" s="18" t="s">
        <v>105</v>
      </c>
    </row>
    <row r="687" spans="9:16" ht="15.95" customHeight="1">
      <c r="I687" s="36" t="str">
        <f t="shared" si="10"/>
        <v/>
      </c>
      <c r="J687" s="33">
        <v>1</v>
      </c>
      <c r="K687" s="18" t="s">
        <v>105</v>
      </c>
      <c r="P687" s="18" t="s">
        <v>105</v>
      </c>
    </row>
    <row r="688" spans="9:16" ht="15.95" customHeight="1">
      <c r="I688" s="36" t="str">
        <f t="shared" si="10"/>
        <v/>
      </c>
      <c r="J688" s="33">
        <v>1</v>
      </c>
      <c r="K688" s="18" t="s">
        <v>105</v>
      </c>
      <c r="P688" s="18" t="s">
        <v>105</v>
      </c>
    </row>
    <row r="689" spans="9:16" ht="15.95" customHeight="1">
      <c r="I689" s="36" t="str">
        <f t="shared" si="10"/>
        <v/>
      </c>
      <c r="J689" s="33">
        <v>1</v>
      </c>
      <c r="K689" s="18" t="s">
        <v>105</v>
      </c>
      <c r="P689" s="18" t="s">
        <v>105</v>
      </c>
    </row>
    <row r="690" spans="9:16" ht="15.95" customHeight="1">
      <c r="I690" s="36" t="str">
        <f t="shared" si="10"/>
        <v/>
      </c>
      <c r="J690" s="33">
        <v>1</v>
      </c>
      <c r="K690" s="18" t="s">
        <v>105</v>
      </c>
      <c r="P690" s="18" t="s">
        <v>105</v>
      </c>
    </row>
    <row r="691" spans="9:16" ht="15.95" customHeight="1">
      <c r="I691" s="36" t="str">
        <f t="shared" si="10"/>
        <v/>
      </c>
      <c r="J691" s="33">
        <v>1</v>
      </c>
      <c r="K691" s="18" t="s">
        <v>105</v>
      </c>
      <c r="P691" s="18" t="s">
        <v>105</v>
      </c>
    </row>
    <row r="692" spans="9:16" ht="15.95" customHeight="1">
      <c r="I692" s="36" t="str">
        <f t="shared" si="10"/>
        <v/>
      </c>
      <c r="J692" s="33">
        <v>1</v>
      </c>
      <c r="K692" s="18" t="s">
        <v>105</v>
      </c>
      <c r="P692" s="18" t="s">
        <v>105</v>
      </c>
    </row>
    <row r="693" spans="9:16" ht="15.95" customHeight="1">
      <c r="I693" s="36" t="str">
        <f t="shared" si="10"/>
        <v/>
      </c>
      <c r="J693" s="33">
        <v>1</v>
      </c>
      <c r="K693" s="18" t="s">
        <v>105</v>
      </c>
      <c r="P693" s="18" t="s">
        <v>105</v>
      </c>
    </row>
    <row r="694" spans="9:16" ht="15.95" customHeight="1">
      <c r="I694" s="36" t="str">
        <f t="shared" si="10"/>
        <v/>
      </c>
      <c r="J694" s="33">
        <v>1</v>
      </c>
      <c r="K694" s="18" t="s">
        <v>105</v>
      </c>
      <c r="P694" s="18" t="s">
        <v>105</v>
      </c>
    </row>
    <row r="695" spans="9:16" ht="15.95" customHeight="1">
      <c r="I695" s="36" t="str">
        <f t="shared" si="10"/>
        <v/>
      </c>
      <c r="J695" s="33">
        <v>1</v>
      </c>
      <c r="K695" s="18" t="s">
        <v>105</v>
      </c>
      <c r="P695" s="18" t="s">
        <v>105</v>
      </c>
    </row>
    <row r="696" spans="9:16" ht="15.95" customHeight="1">
      <c r="I696" s="36" t="str">
        <f t="shared" si="10"/>
        <v/>
      </c>
      <c r="J696" s="33">
        <v>1</v>
      </c>
      <c r="K696" s="18" t="s">
        <v>105</v>
      </c>
      <c r="P696" s="18" t="s">
        <v>105</v>
      </c>
    </row>
    <row r="697" spans="9:16" ht="15.95" customHeight="1">
      <c r="I697" s="36" t="str">
        <f t="shared" si="10"/>
        <v/>
      </c>
      <c r="J697" s="33">
        <v>1</v>
      </c>
      <c r="K697" s="18" t="s">
        <v>105</v>
      </c>
      <c r="P697" s="18" t="s">
        <v>105</v>
      </c>
    </row>
    <row r="698" spans="9:16" ht="15.95" customHeight="1">
      <c r="I698" s="36" t="str">
        <f t="shared" si="10"/>
        <v/>
      </c>
      <c r="J698" s="33">
        <v>1</v>
      </c>
      <c r="K698" s="18" t="s">
        <v>105</v>
      </c>
      <c r="P698" s="18" t="s">
        <v>105</v>
      </c>
    </row>
    <row r="699" spans="9:16" ht="15.95" customHeight="1">
      <c r="I699" s="36" t="str">
        <f t="shared" si="10"/>
        <v/>
      </c>
      <c r="J699" s="33">
        <v>1</v>
      </c>
      <c r="K699" s="18" t="s">
        <v>105</v>
      </c>
      <c r="P699" s="18" t="s">
        <v>105</v>
      </c>
    </row>
    <row r="700" spans="9:16" ht="15.95" customHeight="1">
      <c r="I700" s="36" t="str">
        <f t="shared" si="10"/>
        <v/>
      </c>
      <c r="J700" s="33">
        <v>1</v>
      </c>
      <c r="K700" s="18" t="s">
        <v>105</v>
      </c>
      <c r="P700" s="18" t="s">
        <v>105</v>
      </c>
    </row>
    <row r="701" spans="9:16" ht="15.95" customHeight="1">
      <c r="I701" s="36" t="str">
        <f t="shared" si="10"/>
        <v/>
      </c>
      <c r="J701" s="33">
        <v>1</v>
      </c>
      <c r="K701" s="18" t="s">
        <v>105</v>
      </c>
      <c r="P701" s="18" t="s">
        <v>105</v>
      </c>
    </row>
    <row r="702" spans="9:16" ht="15.95" customHeight="1">
      <c r="I702" s="36" t="str">
        <f t="shared" si="10"/>
        <v/>
      </c>
      <c r="J702" s="33">
        <v>1</v>
      </c>
      <c r="K702" s="18" t="s">
        <v>105</v>
      </c>
      <c r="P702" s="18" t="s">
        <v>105</v>
      </c>
    </row>
    <row r="703" spans="9:16" ht="15.95" customHeight="1">
      <c r="I703" s="36" t="str">
        <f t="shared" si="10"/>
        <v/>
      </c>
      <c r="J703" s="33">
        <v>1</v>
      </c>
      <c r="K703" s="18" t="s">
        <v>105</v>
      </c>
      <c r="P703" s="18" t="s">
        <v>105</v>
      </c>
    </row>
    <row r="704" spans="9:16" ht="15.95" customHeight="1">
      <c r="I704" s="36" t="str">
        <f t="shared" si="10"/>
        <v/>
      </c>
      <c r="J704" s="33">
        <v>1</v>
      </c>
      <c r="K704" s="18" t="s">
        <v>105</v>
      </c>
      <c r="P704" s="18" t="s">
        <v>105</v>
      </c>
    </row>
    <row r="705" spans="9:16" ht="15.95" customHeight="1">
      <c r="I705" s="36" t="str">
        <f t="shared" si="10"/>
        <v/>
      </c>
      <c r="J705" s="33">
        <v>1</v>
      </c>
      <c r="K705" s="18" t="s">
        <v>105</v>
      </c>
      <c r="P705" s="18" t="s">
        <v>105</v>
      </c>
    </row>
    <row r="706" spans="9:16" ht="15.95" customHeight="1">
      <c r="I706" s="36" t="str">
        <f t="shared" si="10"/>
        <v/>
      </c>
      <c r="J706" s="33">
        <v>1</v>
      </c>
      <c r="K706" s="18" t="s">
        <v>105</v>
      </c>
      <c r="P706" s="18" t="s">
        <v>105</v>
      </c>
    </row>
    <row r="707" spans="9:16" ht="15.95" customHeight="1">
      <c r="I707" s="36" t="str">
        <f t="shared" si="10"/>
        <v/>
      </c>
      <c r="J707" s="33">
        <v>1</v>
      </c>
      <c r="K707" s="18" t="s">
        <v>105</v>
      </c>
      <c r="P707" s="18" t="s">
        <v>105</v>
      </c>
    </row>
    <row r="708" spans="9:16" ht="15.95" customHeight="1">
      <c r="I708" s="36" t="str">
        <f t="shared" si="10"/>
        <v/>
      </c>
      <c r="J708" s="33">
        <v>1</v>
      </c>
      <c r="K708" s="18" t="s">
        <v>105</v>
      </c>
      <c r="P708" s="18" t="s">
        <v>105</v>
      </c>
    </row>
    <row r="709" spans="9:16" ht="15.95" customHeight="1">
      <c r="I709" s="36" t="str">
        <f t="shared" si="10"/>
        <v/>
      </c>
      <c r="J709" s="33">
        <v>1</v>
      </c>
      <c r="K709" s="18" t="s">
        <v>105</v>
      </c>
      <c r="P709" s="18" t="s">
        <v>105</v>
      </c>
    </row>
    <row r="710" spans="9:16" ht="15.95" customHeight="1">
      <c r="I710" s="36" t="str">
        <f t="shared" si="10"/>
        <v/>
      </c>
      <c r="J710" s="33">
        <v>1</v>
      </c>
      <c r="K710" s="18" t="s">
        <v>105</v>
      </c>
      <c r="P710" s="18" t="s">
        <v>105</v>
      </c>
    </row>
    <row r="711" spans="9:16" ht="15.95" customHeight="1">
      <c r="I711" s="36" t="str">
        <f t="shared" si="10"/>
        <v/>
      </c>
      <c r="J711" s="33">
        <v>1</v>
      </c>
      <c r="K711" s="18" t="s">
        <v>105</v>
      </c>
      <c r="P711" s="18" t="s">
        <v>105</v>
      </c>
    </row>
    <row r="712" spans="9:16" ht="15.95" customHeight="1">
      <c r="I712" s="36" t="str">
        <f t="shared" si="10"/>
        <v/>
      </c>
      <c r="J712" s="33">
        <v>1</v>
      </c>
      <c r="K712" s="18" t="s">
        <v>105</v>
      </c>
      <c r="P712" s="18" t="s">
        <v>105</v>
      </c>
    </row>
    <row r="713" spans="9:16" ht="15.95" customHeight="1">
      <c r="I713" s="36" t="str">
        <f t="shared" si="10"/>
        <v/>
      </c>
      <c r="J713" s="33">
        <v>1</v>
      </c>
      <c r="K713" s="18" t="s">
        <v>105</v>
      </c>
      <c r="P713" s="18" t="s">
        <v>105</v>
      </c>
    </row>
    <row r="714" spans="9:16" ht="15.95" customHeight="1">
      <c r="I714" s="36" t="str">
        <f t="shared" si="10"/>
        <v/>
      </c>
      <c r="J714" s="33">
        <v>1</v>
      </c>
      <c r="K714" s="18" t="s">
        <v>105</v>
      </c>
      <c r="P714" s="18" t="s">
        <v>105</v>
      </c>
    </row>
    <row r="715" spans="9:16" ht="15.95" customHeight="1">
      <c r="I715" s="36" t="str">
        <f t="shared" ref="I715:I778" si="11">IF(K715="GRANICUS to Migrate", J715, "")</f>
        <v/>
      </c>
      <c r="J715" s="33">
        <v>1</v>
      </c>
      <c r="K715" s="18" t="s">
        <v>105</v>
      </c>
      <c r="P715" s="18" t="s">
        <v>105</v>
      </c>
    </row>
    <row r="716" spans="9:16" ht="15.95" customHeight="1">
      <c r="I716" s="36" t="str">
        <f t="shared" si="11"/>
        <v/>
      </c>
      <c r="J716" s="33">
        <v>1</v>
      </c>
      <c r="K716" s="18" t="s">
        <v>105</v>
      </c>
      <c r="P716" s="18" t="s">
        <v>105</v>
      </c>
    </row>
    <row r="717" spans="9:16" ht="15.95" customHeight="1">
      <c r="I717" s="36" t="str">
        <f t="shared" si="11"/>
        <v/>
      </c>
      <c r="J717" s="33">
        <v>1</v>
      </c>
      <c r="K717" s="18" t="s">
        <v>105</v>
      </c>
      <c r="P717" s="18" t="s">
        <v>105</v>
      </c>
    </row>
    <row r="718" spans="9:16" ht="15.95" customHeight="1">
      <c r="I718" s="36" t="str">
        <f t="shared" si="11"/>
        <v/>
      </c>
      <c r="J718" s="33">
        <v>1</v>
      </c>
      <c r="K718" s="18" t="s">
        <v>105</v>
      </c>
      <c r="P718" s="18" t="s">
        <v>105</v>
      </c>
    </row>
    <row r="719" spans="9:16" ht="15.95" customHeight="1">
      <c r="I719" s="36" t="str">
        <f t="shared" si="11"/>
        <v/>
      </c>
      <c r="J719" s="33">
        <v>1</v>
      </c>
      <c r="K719" s="18" t="s">
        <v>105</v>
      </c>
      <c r="P719" s="18" t="s">
        <v>105</v>
      </c>
    </row>
    <row r="720" spans="9:16" ht="15.95" customHeight="1">
      <c r="I720" s="36" t="str">
        <f t="shared" si="11"/>
        <v/>
      </c>
      <c r="J720" s="33">
        <v>1</v>
      </c>
      <c r="K720" s="18" t="s">
        <v>105</v>
      </c>
      <c r="P720" s="18" t="s">
        <v>105</v>
      </c>
    </row>
    <row r="721" spans="9:16" ht="15.95" customHeight="1">
      <c r="I721" s="36" t="str">
        <f t="shared" si="11"/>
        <v/>
      </c>
      <c r="J721" s="33">
        <v>1</v>
      </c>
      <c r="K721" s="18" t="s">
        <v>105</v>
      </c>
      <c r="P721" s="18" t="s">
        <v>105</v>
      </c>
    </row>
    <row r="722" spans="9:16" ht="15.95" customHeight="1">
      <c r="I722" s="36" t="str">
        <f t="shared" si="11"/>
        <v/>
      </c>
      <c r="J722" s="33">
        <v>1</v>
      </c>
      <c r="K722" s="18" t="s">
        <v>105</v>
      </c>
      <c r="P722" s="18" t="s">
        <v>105</v>
      </c>
    </row>
    <row r="723" spans="9:16" ht="15.95" customHeight="1">
      <c r="I723" s="36" t="str">
        <f t="shared" si="11"/>
        <v/>
      </c>
      <c r="J723" s="33">
        <v>1</v>
      </c>
      <c r="K723" s="18" t="s">
        <v>105</v>
      </c>
      <c r="P723" s="18" t="s">
        <v>105</v>
      </c>
    </row>
    <row r="724" spans="9:16" ht="15.95" customHeight="1">
      <c r="I724" s="36" t="str">
        <f t="shared" si="11"/>
        <v/>
      </c>
      <c r="J724" s="33">
        <v>1</v>
      </c>
      <c r="K724" s="18" t="s">
        <v>105</v>
      </c>
      <c r="P724" s="18" t="s">
        <v>105</v>
      </c>
    </row>
    <row r="725" spans="9:16" ht="15.95" customHeight="1">
      <c r="I725" s="36" t="str">
        <f t="shared" si="11"/>
        <v/>
      </c>
      <c r="J725" s="33">
        <v>1</v>
      </c>
      <c r="K725" s="18" t="s">
        <v>105</v>
      </c>
      <c r="P725" s="18" t="s">
        <v>105</v>
      </c>
    </row>
    <row r="726" spans="9:16" ht="15.95" customHeight="1">
      <c r="I726" s="36" t="str">
        <f t="shared" si="11"/>
        <v/>
      </c>
      <c r="J726" s="33">
        <v>1</v>
      </c>
      <c r="K726" s="18" t="s">
        <v>105</v>
      </c>
      <c r="P726" s="18" t="s">
        <v>105</v>
      </c>
    </row>
    <row r="727" spans="9:16" ht="15.95" customHeight="1">
      <c r="I727" s="36" t="str">
        <f t="shared" si="11"/>
        <v/>
      </c>
      <c r="J727" s="33">
        <v>1</v>
      </c>
      <c r="K727" s="18" t="s">
        <v>105</v>
      </c>
      <c r="P727" s="18" t="s">
        <v>105</v>
      </c>
    </row>
    <row r="728" spans="9:16" ht="15.95" customHeight="1">
      <c r="I728" s="36" t="str">
        <f t="shared" si="11"/>
        <v/>
      </c>
      <c r="J728" s="33">
        <v>1</v>
      </c>
      <c r="K728" s="18" t="s">
        <v>105</v>
      </c>
      <c r="P728" s="18" t="s">
        <v>105</v>
      </c>
    </row>
    <row r="729" spans="9:16" ht="15.95" customHeight="1">
      <c r="I729" s="36" t="str">
        <f t="shared" si="11"/>
        <v/>
      </c>
      <c r="J729" s="33">
        <v>1</v>
      </c>
      <c r="K729" s="18" t="s">
        <v>105</v>
      </c>
      <c r="P729" s="18" t="s">
        <v>105</v>
      </c>
    </row>
    <row r="730" spans="9:16" ht="15.95" customHeight="1">
      <c r="I730" s="36" t="str">
        <f t="shared" si="11"/>
        <v/>
      </c>
      <c r="J730" s="33">
        <v>1</v>
      </c>
      <c r="K730" s="18" t="s">
        <v>105</v>
      </c>
      <c r="P730" s="18" t="s">
        <v>105</v>
      </c>
    </row>
    <row r="731" spans="9:16" ht="15.95" customHeight="1">
      <c r="I731" s="36" t="str">
        <f t="shared" si="11"/>
        <v/>
      </c>
      <c r="J731" s="33">
        <v>1</v>
      </c>
      <c r="K731" s="18" t="s">
        <v>105</v>
      </c>
      <c r="P731" s="18" t="s">
        <v>105</v>
      </c>
    </row>
    <row r="732" spans="9:16" ht="15.95" customHeight="1">
      <c r="I732" s="36" t="str">
        <f t="shared" si="11"/>
        <v/>
      </c>
      <c r="J732" s="33">
        <v>1</v>
      </c>
      <c r="K732" s="18" t="s">
        <v>105</v>
      </c>
      <c r="P732" s="18" t="s">
        <v>105</v>
      </c>
    </row>
    <row r="733" spans="9:16" ht="15.95" customHeight="1">
      <c r="I733" s="36" t="str">
        <f t="shared" si="11"/>
        <v/>
      </c>
      <c r="J733" s="33">
        <v>1</v>
      </c>
      <c r="K733" s="18" t="s">
        <v>105</v>
      </c>
      <c r="P733" s="18" t="s">
        <v>105</v>
      </c>
    </row>
    <row r="734" spans="9:16" ht="15.95" customHeight="1">
      <c r="I734" s="36" t="str">
        <f t="shared" si="11"/>
        <v/>
      </c>
      <c r="J734" s="33">
        <v>1</v>
      </c>
      <c r="K734" s="18" t="s">
        <v>105</v>
      </c>
      <c r="P734" s="18" t="s">
        <v>105</v>
      </c>
    </row>
    <row r="735" spans="9:16" ht="15.95" customHeight="1">
      <c r="I735" s="36" t="str">
        <f t="shared" si="11"/>
        <v/>
      </c>
      <c r="J735" s="33">
        <v>1</v>
      </c>
      <c r="K735" s="18" t="s">
        <v>105</v>
      </c>
      <c r="P735" s="18" t="s">
        <v>105</v>
      </c>
    </row>
    <row r="736" spans="9:16" ht="15.95" customHeight="1">
      <c r="I736" s="36" t="str">
        <f t="shared" si="11"/>
        <v/>
      </c>
      <c r="J736" s="33">
        <v>1</v>
      </c>
      <c r="K736" s="18" t="s">
        <v>105</v>
      </c>
      <c r="P736" s="18" t="s">
        <v>105</v>
      </c>
    </row>
    <row r="737" spans="9:16" ht="15.95" customHeight="1">
      <c r="I737" s="36" t="str">
        <f t="shared" si="11"/>
        <v/>
      </c>
      <c r="J737" s="33">
        <v>1</v>
      </c>
      <c r="K737" s="18" t="s">
        <v>105</v>
      </c>
      <c r="P737" s="18" t="s">
        <v>105</v>
      </c>
    </row>
    <row r="738" spans="9:16" ht="15.95" customHeight="1">
      <c r="I738" s="36" t="str">
        <f t="shared" si="11"/>
        <v/>
      </c>
      <c r="J738" s="33">
        <v>1</v>
      </c>
      <c r="K738" s="18" t="s">
        <v>105</v>
      </c>
      <c r="P738" s="18" t="s">
        <v>105</v>
      </c>
    </row>
    <row r="739" spans="9:16" ht="15.95" customHeight="1">
      <c r="I739" s="36" t="str">
        <f t="shared" si="11"/>
        <v/>
      </c>
      <c r="J739" s="33">
        <v>1</v>
      </c>
      <c r="K739" s="18" t="s">
        <v>105</v>
      </c>
      <c r="P739" s="18" t="s">
        <v>105</v>
      </c>
    </row>
    <row r="740" spans="9:16" ht="15.95" customHeight="1">
      <c r="I740" s="36" t="str">
        <f t="shared" si="11"/>
        <v/>
      </c>
      <c r="J740" s="33">
        <v>1</v>
      </c>
      <c r="K740" s="18" t="s">
        <v>105</v>
      </c>
      <c r="P740" s="18" t="s">
        <v>105</v>
      </c>
    </row>
    <row r="741" spans="9:16" ht="15.95" customHeight="1">
      <c r="I741" s="36" t="str">
        <f t="shared" si="11"/>
        <v/>
      </c>
      <c r="J741" s="33">
        <v>1</v>
      </c>
      <c r="K741" s="18" t="s">
        <v>105</v>
      </c>
      <c r="P741" s="18" t="s">
        <v>105</v>
      </c>
    </row>
    <row r="742" spans="9:16" ht="15.95" customHeight="1">
      <c r="I742" s="36" t="str">
        <f t="shared" si="11"/>
        <v/>
      </c>
      <c r="J742" s="33">
        <v>1</v>
      </c>
      <c r="K742" s="18" t="s">
        <v>105</v>
      </c>
      <c r="P742" s="18" t="s">
        <v>105</v>
      </c>
    </row>
    <row r="743" spans="9:16" ht="15.95" customHeight="1">
      <c r="I743" s="36" t="str">
        <f t="shared" si="11"/>
        <v/>
      </c>
      <c r="J743" s="33">
        <v>1</v>
      </c>
      <c r="K743" s="18" t="s">
        <v>105</v>
      </c>
      <c r="P743" s="18" t="s">
        <v>105</v>
      </c>
    </row>
    <row r="744" spans="9:16" ht="15.95" customHeight="1">
      <c r="I744" s="36" t="str">
        <f t="shared" si="11"/>
        <v/>
      </c>
      <c r="J744" s="33">
        <v>1</v>
      </c>
      <c r="K744" s="18" t="s">
        <v>105</v>
      </c>
      <c r="P744" s="18" t="s">
        <v>105</v>
      </c>
    </row>
    <row r="745" spans="9:16" ht="15.95" customHeight="1">
      <c r="I745" s="36" t="str">
        <f t="shared" si="11"/>
        <v/>
      </c>
      <c r="J745" s="33">
        <v>1</v>
      </c>
      <c r="K745" s="18" t="s">
        <v>105</v>
      </c>
      <c r="P745" s="18" t="s">
        <v>105</v>
      </c>
    </row>
    <row r="746" spans="9:16" ht="15.95" customHeight="1">
      <c r="I746" s="36" t="str">
        <f t="shared" si="11"/>
        <v/>
      </c>
      <c r="J746" s="33">
        <v>1</v>
      </c>
      <c r="K746" s="18" t="s">
        <v>105</v>
      </c>
      <c r="P746" s="18" t="s">
        <v>105</v>
      </c>
    </row>
    <row r="747" spans="9:16" ht="15.95" customHeight="1">
      <c r="I747" s="36" t="str">
        <f t="shared" si="11"/>
        <v/>
      </c>
      <c r="J747" s="33">
        <v>1</v>
      </c>
      <c r="K747" s="18" t="s">
        <v>105</v>
      </c>
      <c r="P747" s="18" t="s">
        <v>105</v>
      </c>
    </row>
    <row r="748" spans="9:16" ht="15.95" customHeight="1">
      <c r="I748" s="36" t="str">
        <f t="shared" si="11"/>
        <v/>
      </c>
      <c r="J748" s="33">
        <v>1</v>
      </c>
      <c r="K748" s="18" t="s">
        <v>105</v>
      </c>
      <c r="P748" s="18" t="s">
        <v>105</v>
      </c>
    </row>
    <row r="749" spans="9:16" ht="15.95" customHeight="1">
      <c r="I749" s="36" t="str">
        <f t="shared" si="11"/>
        <v/>
      </c>
      <c r="J749" s="33">
        <v>1</v>
      </c>
      <c r="K749" s="18" t="s">
        <v>105</v>
      </c>
      <c r="P749" s="18" t="s">
        <v>105</v>
      </c>
    </row>
    <row r="750" spans="9:16" ht="15.95" customHeight="1">
      <c r="I750" s="36" t="str">
        <f t="shared" si="11"/>
        <v/>
      </c>
      <c r="J750" s="33">
        <v>1</v>
      </c>
      <c r="K750" s="18" t="s">
        <v>105</v>
      </c>
      <c r="P750" s="18" t="s">
        <v>105</v>
      </c>
    </row>
    <row r="751" spans="9:16" ht="15.95" customHeight="1">
      <c r="I751" s="36" t="str">
        <f t="shared" si="11"/>
        <v/>
      </c>
      <c r="J751" s="33">
        <v>1</v>
      </c>
      <c r="K751" s="18" t="s">
        <v>105</v>
      </c>
      <c r="P751" s="18" t="s">
        <v>105</v>
      </c>
    </row>
    <row r="752" spans="9:16" ht="15.95" customHeight="1">
      <c r="I752" s="36" t="str">
        <f t="shared" si="11"/>
        <v/>
      </c>
      <c r="J752" s="33">
        <v>1</v>
      </c>
      <c r="K752" s="18" t="s">
        <v>105</v>
      </c>
      <c r="P752" s="18" t="s">
        <v>105</v>
      </c>
    </row>
    <row r="753" spans="9:16" ht="15.95" customHeight="1">
      <c r="I753" s="36" t="str">
        <f t="shared" si="11"/>
        <v/>
      </c>
      <c r="J753" s="33">
        <v>1</v>
      </c>
      <c r="K753" s="18" t="s">
        <v>105</v>
      </c>
      <c r="P753" s="18" t="s">
        <v>105</v>
      </c>
    </row>
    <row r="754" spans="9:16" ht="15.95" customHeight="1">
      <c r="I754" s="36" t="str">
        <f t="shared" si="11"/>
        <v/>
      </c>
      <c r="J754" s="33">
        <v>1</v>
      </c>
      <c r="K754" s="18" t="s">
        <v>105</v>
      </c>
      <c r="P754" s="18" t="s">
        <v>105</v>
      </c>
    </row>
    <row r="755" spans="9:16" ht="15.95" customHeight="1">
      <c r="I755" s="36" t="str">
        <f t="shared" si="11"/>
        <v/>
      </c>
      <c r="J755" s="33">
        <v>1</v>
      </c>
      <c r="K755" s="18" t="s">
        <v>105</v>
      </c>
      <c r="P755" s="18" t="s">
        <v>105</v>
      </c>
    </row>
    <row r="756" spans="9:16" ht="15.95" customHeight="1">
      <c r="I756" s="36" t="str">
        <f t="shared" si="11"/>
        <v/>
      </c>
      <c r="J756" s="33">
        <v>1</v>
      </c>
      <c r="K756" s="18" t="s">
        <v>105</v>
      </c>
      <c r="P756" s="18" t="s">
        <v>105</v>
      </c>
    </row>
    <row r="757" spans="9:16" ht="15.95" customHeight="1">
      <c r="I757" s="36" t="str">
        <f t="shared" si="11"/>
        <v/>
      </c>
      <c r="J757" s="33">
        <v>1</v>
      </c>
      <c r="K757" s="18" t="s">
        <v>105</v>
      </c>
      <c r="P757" s="18" t="s">
        <v>105</v>
      </c>
    </row>
    <row r="758" spans="9:16" ht="15.95" customHeight="1">
      <c r="I758" s="36" t="str">
        <f t="shared" si="11"/>
        <v/>
      </c>
      <c r="J758" s="33">
        <v>1</v>
      </c>
      <c r="K758" s="18" t="s">
        <v>105</v>
      </c>
      <c r="P758" s="18" t="s">
        <v>105</v>
      </c>
    </row>
    <row r="759" spans="9:16" ht="15.95" customHeight="1">
      <c r="I759" s="36" t="str">
        <f t="shared" si="11"/>
        <v/>
      </c>
      <c r="J759" s="33">
        <v>1</v>
      </c>
      <c r="K759" s="18" t="s">
        <v>105</v>
      </c>
      <c r="P759" s="18" t="s">
        <v>105</v>
      </c>
    </row>
    <row r="760" spans="9:16" ht="15.95" customHeight="1">
      <c r="I760" s="36" t="str">
        <f t="shared" si="11"/>
        <v/>
      </c>
      <c r="J760" s="33">
        <v>1</v>
      </c>
      <c r="K760" s="18" t="s">
        <v>105</v>
      </c>
      <c r="P760" s="18" t="s">
        <v>105</v>
      </c>
    </row>
    <row r="761" spans="9:16" ht="15.95" customHeight="1">
      <c r="I761" s="36" t="str">
        <f t="shared" si="11"/>
        <v/>
      </c>
      <c r="J761" s="33">
        <v>1</v>
      </c>
      <c r="K761" s="18" t="s">
        <v>105</v>
      </c>
      <c r="P761" s="18" t="s">
        <v>105</v>
      </c>
    </row>
    <row r="762" spans="9:16" ht="15.95" customHeight="1">
      <c r="I762" s="36" t="str">
        <f t="shared" si="11"/>
        <v/>
      </c>
      <c r="J762" s="33">
        <v>1</v>
      </c>
      <c r="K762" s="18" t="s">
        <v>105</v>
      </c>
      <c r="P762" s="18" t="s">
        <v>105</v>
      </c>
    </row>
    <row r="763" spans="9:16" ht="15.95" customHeight="1">
      <c r="I763" s="36" t="str">
        <f t="shared" si="11"/>
        <v/>
      </c>
      <c r="J763" s="33">
        <v>1</v>
      </c>
      <c r="K763" s="18" t="s">
        <v>105</v>
      </c>
      <c r="P763" s="18" t="s">
        <v>105</v>
      </c>
    </row>
    <row r="764" spans="9:16" ht="15.95" customHeight="1">
      <c r="I764" s="36" t="str">
        <f t="shared" si="11"/>
        <v/>
      </c>
      <c r="J764" s="33">
        <v>1</v>
      </c>
      <c r="K764" s="18" t="s">
        <v>105</v>
      </c>
      <c r="P764" s="18" t="s">
        <v>105</v>
      </c>
    </row>
    <row r="765" spans="9:16" ht="15.95" customHeight="1">
      <c r="I765" s="36" t="str">
        <f t="shared" si="11"/>
        <v/>
      </c>
      <c r="J765" s="33">
        <v>1</v>
      </c>
      <c r="K765" s="18" t="s">
        <v>105</v>
      </c>
      <c r="P765" s="18" t="s">
        <v>105</v>
      </c>
    </row>
    <row r="766" spans="9:16" ht="15.95" customHeight="1">
      <c r="I766" s="36" t="str">
        <f t="shared" si="11"/>
        <v/>
      </c>
      <c r="J766" s="33">
        <v>1</v>
      </c>
      <c r="K766" s="18" t="s">
        <v>105</v>
      </c>
      <c r="P766" s="18" t="s">
        <v>105</v>
      </c>
    </row>
    <row r="767" spans="9:16" ht="15.95" customHeight="1">
      <c r="I767" s="36" t="str">
        <f t="shared" si="11"/>
        <v/>
      </c>
      <c r="J767" s="33">
        <v>1</v>
      </c>
      <c r="K767" s="18" t="s">
        <v>105</v>
      </c>
      <c r="P767" s="18" t="s">
        <v>105</v>
      </c>
    </row>
    <row r="768" spans="9:16" ht="15.95" customHeight="1">
      <c r="I768" s="36" t="str">
        <f t="shared" si="11"/>
        <v/>
      </c>
      <c r="J768" s="33">
        <v>1</v>
      </c>
      <c r="K768" s="18" t="s">
        <v>105</v>
      </c>
      <c r="P768" s="18" t="s">
        <v>105</v>
      </c>
    </row>
    <row r="769" spans="9:16" ht="15.95" customHeight="1">
      <c r="I769" s="36" t="str">
        <f t="shared" si="11"/>
        <v/>
      </c>
      <c r="J769" s="33">
        <v>1</v>
      </c>
      <c r="K769" s="18" t="s">
        <v>105</v>
      </c>
      <c r="P769" s="18" t="s">
        <v>105</v>
      </c>
    </row>
    <row r="770" spans="9:16" ht="15.95" customHeight="1">
      <c r="I770" s="36" t="str">
        <f t="shared" si="11"/>
        <v/>
      </c>
      <c r="J770" s="33">
        <v>1</v>
      </c>
      <c r="K770" s="18" t="s">
        <v>105</v>
      </c>
      <c r="P770" s="18" t="s">
        <v>105</v>
      </c>
    </row>
    <row r="771" spans="9:16" ht="15.95" customHeight="1">
      <c r="I771" s="36" t="str">
        <f t="shared" si="11"/>
        <v/>
      </c>
      <c r="J771" s="33">
        <v>1</v>
      </c>
      <c r="K771" s="18" t="s">
        <v>105</v>
      </c>
      <c r="P771" s="18" t="s">
        <v>105</v>
      </c>
    </row>
    <row r="772" spans="9:16" ht="15.95" customHeight="1">
      <c r="I772" s="36" t="str">
        <f t="shared" si="11"/>
        <v/>
      </c>
      <c r="J772" s="33">
        <v>1</v>
      </c>
      <c r="K772" s="18" t="s">
        <v>105</v>
      </c>
      <c r="P772" s="18" t="s">
        <v>105</v>
      </c>
    </row>
    <row r="773" spans="9:16" ht="15.95" customHeight="1">
      <c r="I773" s="36" t="str">
        <f t="shared" si="11"/>
        <v/>
      </c>
      <c r="J773" s="33">
        <v>1</v>
      </c>
      <c r="K773" s="18" t="s">
        <v>105</v>
      </c>
      <c r="P773" s="18" t="s">
        <v>105</v>
      </c>
    </row>
    <row r="774" spans="9:16" ht="15.95" customHeight="1">
      <c r="I774" s="36" t="str">
        <f t="shared" si="11"/>
        <v/>
      </c>
      <c r="J774" s="33">
        <v>1</v>
      </c>
      <c r="K774" s="18" t="s">
        <v>105</v>
      </c>
      <c r="P774" s="18" t="s">
        <v>105</v>
      </c>
    </row>
    <row r="775" spans="9:16" ht="15.95" customHeight="1">
      <c r="I775" s="36" t="str">
        <f t="shared" si="11"/>
        <v/>
      </c>
      <c r="J775" s="33">
        <v>1</v>
      </c>
      <c r="K775" s="18" t="s">
        <v>105</v>
      </c>
      <c r="P775" s="18" t="s">
        <v>105</v>
      </c>
    </row>
    <row r="776" spans="9:16" ht="15.95" customHeight="1">
      <c r="I776" s="36" t="str">
        <f t="shared" si="11"/>
        <v/>
      </c>
      <c r="J776" s="33">
        <v>1</v>
      </c>
      <c r="K776" s="18" t="s">
        <v>105</v>
      </c>
      <c r="P776" s="18" t="s">
        <v>105</v>
      </c>
    </row>
    <row r="777" spans="9:16" ht="15.95" customHeight="1">
      <c r="I777" s="36" t="str">
        <f t="shared" si="11"/>
        <v/>
      </c>
      <c r="J777" s="33">
        <v>1</v>
      </c>
      <c r="K777" s="18" t="s">
        <v>105</v>
      </c>
      <c r="P777" s="18" t="s">
        <v>105</v>
      </c>
    </row>
    <row r="778" spans="9:16" ht="15.95" customHeight="1">
      <c r="I778" s="36" t="str">
        <f t="shared" si="11"/>
        <v/>
      </c>
      <c r="J778" s="33">
        <v>1</v>
      </c>
      <c r="K778" s="18" t="s">
        <v>105</v>
      </c>
      <c r="P778" s="18" t="s">
        <v>105</v>
      </c>
    </row>
    <row r="779" spans="9:16" ht="15.95" customHeight="1">
      <c r="I779" s="36" t="str">
        <f t="shared" ref="I779:I842" si="12">IF(K779="GRANICUS to Migrate", J779, "")</f>
        <v/>
      </c>
      <c r="J779" s="33">
        <v>1</v>
      </c>
      <c r="K779" s="18" t="s">
        <v>105</v>
      </c>
      <c r="P779" s="18" t="s">
        <v>105</v>
      </c>
    </row>
    <row r="780" spans="9:16" ht="15.95" customHeight="1">
      <c r="I780" s="36" t="str">
        <f t="shared" si="12"/>
        <v/>
      </c>
      <c r="J780" s="33">
        <v>1</v>
      </c>
      <c r="K780" s="18" t="s">
        <v>105</v>
      </c>
      <c r="P780" s="18" t="s">
        <v>105</v>
      </c>
    </row>
    <row r="781" spans="9:16" ht="15.95" customHeight="1">
      <c r="I781" s="36" t="str">
        <f t="shared" si="12"/>
        <v/>
      </c>
      <c r="J781" s="33">
        <v>1</v>
      </c>
      <c r="K781" s="18" t="s">
        <v>105</v>
      </c>
      <c r="P781" s="18" t="s">
        <v>105</v>
      </c>
    </row>
    <row r="782" spans="9:16" ht="15.95" customHeight="1">
      <c r="I782" s="36" t="str">
        <f t="shared" si="12"/>
        <v/>
      </c>
      <c r="J782" s="33">
        <v>1</v>
      </c>
      <c r="K782" s="18" t="s">
        <v>105</v>
      </c>
      <c r="P782" s="18" t="s">
        <v>105</v>
      </c>
    </row>
    <row r="783" spans="9:16" ht="15.95" customHeight="1">
      <c r="I783" s="36" t="str">
        <f t="shared" si="12"/>
        <v/>
      </c>
      <c r="J783" s="33">
        <v>1</v>
      </c>
      <c r="K783" s="18" t="s">
        <v>105</v>
      </c>
      <c r="P783" s="18" t="s">
        <v>105</v>
      </c>
    </row>
    <row r="784" spans="9:16" ht="15.95" customHeight="1">
      <c r="I784" s="36" t="str">
        <f t="shared" si="12"/>
        <v/>
      </c>
      <c r="J784" s="33">
        <v>1</v>
      </c>
      <c r="K784" s="18" t="s">
        <v>105</v>
      </c>
      <c r="P784" s="18" t="s">
        <v>105</v>
      </c>
    </row>
    <row r="785" spans="9:16" ht="15.95" customHeight="1">
      <c r="I785" s="36" t="str">
        <f t="shared" si="12"/>
        <v/>
      </c>
      <c r="J785" s="33">
        <v>1</v>
      </c>
      <c r="K785" s="18" t="s">
        <v>105</v>
      </c>
      <c r="P785" s="18" t="s">
        <v>105</v>
      </c>
    </row>
    <row r="786" spans="9:16" ht="15.95" customHeight="1">
      <c r="I786" s="36" t="str">
        <f t="shared" si="12"/>
        <v/>
      </c>
      <c r="J786" s="33">
        <v>1</v>
      </c>
      <c r="K786" s="18" t="s">
        <v>105</v>
      </c>
      <c r="P786" s="18" t="s">
        <v>105</v>
      </c>
    </row>
    <row r="787" spans="9:16" ht="15.95" customHeight="1">
      <c r="I787" s="36" t="str">
        <f t="shared" si="12"/>
        <v/>
      </c>
      <c r="J787" s="33">
        <v>1</v>
      </c>
      <c r="K787" s="18" t="s">
        <v>105</v>
      </c>
      <c r="P787" s="18" t="s">
        <v>105</v>
      </c>
    </row>
    <row r="788" spans="9:16" ht="15.95" customHeight="1">
      <c r="I788" s="36" t="str">
        <f t="shared" si="12"/>
        <v/>
      </c>
      <c r="J788" s="33">
        <v>1</v>
      </c>
      <c r="K788" s="18" t="s">
        <v>105</v>
      </c>
      <c r="P788" s="18" t="s">
        <v>105</v>
      </c>
    </row>
    <row r="789" spans="9:16" ht="15.95" customHeight="1">
      <c r="I789" s="36" t="str">
        <f t="shared" si="12"/>
        <v/>
      </c>
      <c r="J789" s="33">
        <v>1</v>
      </c>
      <c r="K789" s="18" t="s">
        <v>105</v>
      </c>
      <c r="P789" s="18" t="s">
        <v>105</v>
      </c>
    </row>
    <row r="790" spans="9:16" ht="15.95" customHeight="1">
      <c r="I790" s="36" t="str">
        <f t="shared" si="12"/>
        <v/>
      </c>
      <c r="J790" s="33">
        <v>1</v>
      </c>
      <c r="K790" s="18" t="s">
        <v>105</v>
      </c>
      <c r="P790" s="18" t="s">
        <v>105</v>
      </c>
    </row>
    <row r="791" spans="9:16" ht="15.95" customHeight="1">
      <c r="I791" s="36" t="str">
        <f t="shared" si="12"/>
        <v/>
      </c>
      <c r="J791" s="33">
        <v>1</v>
      </c>
      <c r="K791" s="18" t="s">
        <v>105</v>
      </c>
      <c r="P791" s="18" t="s">
        <v>105</v>
      </c>
    </row>
    <row r="792" spans="9:16" ht="15.95" customHeight="1">
      <c r="I792" s="36" t="str">
        <f t="shared" si="12"/>
        <v/>
      </c>
      <c r="J792" s="33">
        <v>1</v>
      </c>
      <c r="K792" s="18" t="s">
        <v>105</v>
      </c>
      <c r="P792" s="18" t="s">
        <v>105</v>
      </c>
    </row>
    <row r="793" spans="9:16" ht="15.95" customHeight="1">
      <c r="I793" s="36" t="str">
        <f t="shared" si="12"/>
        <v/>
      </c>
      <c r="J793" s="33">
        <v>1</v>
      </c>
      <c r="K793" s="18" t="s">
        <v>105</v>
      </c>
      <c r="P793" s="18" t="s">
        <v>105</v>
      </c>
    </row>
    <row r="794" spans="9:16" ht="15.95" customHeight="1">
      <c r="I794" s="36" t="str">
        <f t="shared" si="12"/>
        <v/>
      </c>
      <c r="J794" s="33">
        <v>1</v>
      </c>
      <c r="K794" s="18" t="s">
        <v>105</v>
      </c>
      <c r="P794" s="18" t="s">
        <v>105</v>
      </c>
    </row>
    <row r="795" spans="9:16" ht="15.95" customHeight="1">
      <c r="I795" s="36" t="str">
        <f t="shared" si="12"/>
        <v/>
      </c>
      <c r="J795" s="33">
        <v>1</v>
      </c>
      <c r="K795" s="18" t="s">
        <v>105</v>
      </c>
      <c r="P795" s="18" t="s">
        <v>105</v>
      </c>
    </row>
    <row r="796" spans="9:16" ht="15.95" customHeight="1">
      <c r="I796" s="36" t="str">
        <f t="shared" si="12"/>
        <v/>
      </c>
      <c r="J796" s="33">
        <v>1</v>
      </c>
      <c r="K796" s="18" t="s">
        <v>105</v>
      </c>
      <c r="P796" s="18" t="s">
        <v>105</v>
      </c>
    </row>
    <row r="797" spans="9:16" ht="15.95" customHeight="1">
      <c r="I797" s="36" t="str">
        <f t="shared" si="12"/>
        <v/>
      </c>
      <c r="J797" s="33">
        <v>1</v>
      </c>
      <c r="K797" s="18" t="s">
        <v>105</v>
      </c>
      <c r="P797" s="18" t="s">
        <v>105</v>
      </c>
    </row>
    <row r="798" spans="9:16" ht="15.95" customHeight="1">
      <c r="I798" s="36" t="str">
        <f t="shared" si="12"/>
        <v/>
      </c>
      <c r="J798" s="33">
        <v>1</v>
      </c>
      <c r="K798" s="18" t="s">
        <v>105</v>
      </c>
      <c r="P798" s="18" t="s">
        <v>105</v>
      </c>
    </row>
    <row r="799" spans="9:16" ht="15.95" customHeight="1">
      <c r="I799" s="36" t="str">
        <f t="shared" si="12"/>
        <v/>
      </c>
      <c r="J799" s="33">
        <v>1</v>
      </c>
      <c r="K799" s="18" t="s">
        <v>105</v>
      </c>
      <c r="P799" s="18" t="s">
        <v>105</v>
      </c>
    </row>
    <row r="800" spans="9:16" ht="15.95" customHeight="1">
      <c r="I800" s="36" t="str">
        <f t="shared" si="12"/>
        <v/>
      </c>
      <c r="J800" s="33">
        <v>1</v>
      </c>
      <c r="K800" s="18" t="s">
        <v>105</v>
      </c>
      <c r="P800" s="18" t="s">
        <v>105</v>
      </c>
    </row>
    <row r="801" spans="9:16" ht="15.95" customHeight="1">
      <c r="I801" s="36" t="str">
        <f t="shared" si="12"/>
        <v/>
      </c>
      <c r="J801" s="33">
        <v>1</v>
      </c>
      <c r="K801" s="18" t="s">
        <v>105</v>
      </c>
      <c r="P801" s="18" t="s">
        <v>105</v>
      </c>
    </row>
    <row r="802" spans="9:16" ht="15.95" customHeight="1">
      <c r="I802" s="36" t="str">
        <f t="shared" si="12"/>
        <v/>
      </c>
      <c r="J802" s="33">
        <v>1</v>
      </c>
      <c r="K802" s="18" t="s">
        <v>105</v>
      </c>
      <c r="P802" s="18" t="s">
        <v>105</v>
      </c>
    </row>
    <row r="803" spans="9:16" ht="15.95" customHeight="1">
      <c r="I803" s="36" t="str">
        <f t="shared" si="12"/>
        <v/>
      </c>
      <c r="J803" s="33">
        <v>1</v>
      </c>
      <c r="K803" s="18" t="s">
        <v>105</v>
      </c>
      <c r="P803" s="18" t="s">
        <v>105</v>
      </c>
    </row>
    <row r="804" spans="9:16" ht="15.95" customHeight="1">
      <c r="I804" s="36" t="str">
        <f t="shared" si="12"/>
        <v/>
      </c>
      <c r="J804" s="33">
        <v>1</v>
      </c>
      <c r="K804" s="18" t="s">
        <v>105</v>
      </c>
      <c r="P804" s="18" t="s">
        <v>105</v>
      </c>
    </row>
    <row r="805" spans="9:16" ht="15.95" customHeight="1">
      <c r="I805" s="36" t="str">
        <f t="shared" si="12"/>
        <v/>
      </c>
      <c r="J805" s="33">
        <v>1</v>
      </c>
      <c r="K805" s="18" t="s">
        <v>105</v>
      </c>
      <c r="P805" s="18" t="s">
        <v>105</v>
      </c>
    </row>
    <row r="806" spans="9:16" ht="15.95" customHeight="1">
      <c r="I806" s="36" t="str">
        <f t="shared" si="12"/>
        <v/>
      </c>
      <c r="J806" s="33">
        <v>1</v>
      </c>
      <c r="K806" s="18" t="s">
        <v>105</v>
      </c>
      <c r="P806" s="18" t="s">
        <v>105</v>
      </c>
    </row>
    <row r="807" spans="9:16" ht="15.95" customHeight="1">
      <c r="I807" s="36" t="str">
        <f t="shared" si="12"/>
        <v/>
      </c>
      <c r="J807" s="33">
        <v>1</v>
      </c>
      <c r="K807" s="18" t="s">
        <v>105</v>
      </c>
      <c r="P807" s="18" t="s">
        <v>105</v>
      </c>
    </row>
    <row r="808" spans="9:16" ht="15.95" customHeight="1">
      <c r="I808" s="36" t="str">
        <f t="shared" si="12"/>
        <v/>
      </c>
      <c r="J808" s="33">
        <v>1</v>
      </c>
      <c r="K808" s="18" t="s">
        <v>105</v>
      </c>
      <c r="P808" s="18" t="s">
        <v>105</v>
      </c>
    </row>
    <row r="809" spans="9:16" ht="15.95" customHeight="1">
      <c r="I809" s="36" t="str">
        <f t="shared" si="12"/>
        <v/>
      </c>
      <c r="J809" s="33">
        <v>1</v>
      </c>
      <c r="K809" s="18" t="s">
        <v>105</v>
      </c>
      <c r="P809" s="18" t="s">
        <v>105</v>
      </c>
    </row>
    <row r="810" spans="9:16" ht="15.95" customHeight="1">
      <c r="I810" s="36" t="str">
        <f t="shared" si="12"/>
        <v/>
      </c>
      <c r="J810" s="33">
        <v>1</v>
      </c>
      <c r="K810" s="18" t="s">
        <v>105</v>
      </c>
      <c r="P810" s="18" t="s">
        <v>105</v>
      </c>
    </row>
    <row r="811" spans="9:16" ht="15.95" customHeight="1">
      <c r="I811" s="36" t="str">
        <f t="shared" si="12"/>
        <v/>
      </c>
      <c r="J811" s="33">
        <v>1</v>
      </c>
      <c r="K811" s="18" t="s">
        <v>105</v>
      </c>
      <c r="P811" s="18" t="s">
        <v>105</v>
      </c>
    </row>
    <row r="812" spans="9:16" ht="15.95" customHeight="1">
      <c r="I812" s="36" t="str">
        <f t="shared" si="12"/>
        <v/>
      </c>
      <c r="J812" s="33">
        <v>1</v>
      </c>
      <c r="K812" s="18" t="s">
        <v>105</v>
      </c>
      <c r="P812" s="18" t="s">
        <v>105</v>
      </c>
    </row>
    <row r="813" spans="9:16" ht="15.95" customHeight="1">
      <c r="I813" s="36" t="str">
        <f t="shared" si="12"/>
        <v/>
      </c>
      <c r="J813" s="33">
        <v>1</v>
      </c>
      <c r="K813" s="18" t="s">
        <v>105</v>
      </c>
      <c r="P813" s="18" t="s">
        <v>105</v>
      </c>
    </row>
    <row r="814" spans="9:16" ht="15.95" customHeight="1">
      <c r="I814" s="36" t="str">
        <f t="shared" si="12"/>
        <v/>
      </c>
      <c r="J814" s="33">
        <v>1</v>
      </c>
      <c r="K814" s="18" t="s">
        <v>105</v>
      </c>
      <c r="P814" s="18" t="s">
        <v>105</v>
      </c>
    </row>
    <row r="815" spans="9:16" ht="15.95" customHeight="1">
      <c r="I815" s="36" t="str">
        <f t="shared" si="12"/>
        <v/>
      </c>
      <c r="J815" s="33">
        <v>1</v>
      </c>
      <c r="K815" s="18" t="s">
        <v>105</v>
      </c>
      <c r="P815" s="18" t="s">
        <v>105</v>
      </c>
    </row>
    <row r="816" spans="9:16" ht="15.95" customHeight="1">
      <c r="I816" s="36" t="str">
        <f t="shared" si="12"/>
        <v/>
      </c>
      <c r="J816" s="33">
        <v>1</v>
      </c>
      <c r="K816" s="18" t="s">
        <v>105</v>
      </c>
      <c r="P816" s="18" t="s">
        <v>105</v>
      </c>
    </row>
    <row r="817" spans="9:16" ht="15.95" customHeight="1">
      <c r="I817" s="36" t="str">
        <f t="shared" si="12"/>
        <v/>
      </c>
      <c r="J817" s="33">
        <v>1</v>
      </c>
      <c r="K817" s="18" t="s">
        <v>105</v>
      </c>
      <c r="P817" s="18" t="s">
        <v>105</v>
      </c>
    </row>
    <row r="818" spans="9:16" ht="15.95" customHeight="1">
      <c r="I818" s="36" t="str">
        <f t="shared" si="12"/>
        <v/>
      </c>
      <c r="J818" s="33">
        <v>1</v>
      </c>
      <c r="K818" s="18" t="s">
        <v>105</v>
      </c>
      <c r="P818" s="18" t="s">
        <v>105</v>
      </c>
    </row>
    <row r="819" spans="9:16" ht="15.95" customHeight="1">
      <c r="I819" s="36" t="str">
        <f t="shared" si="12"/>
        <v/>
      </c>
      <c r="J819" s="33">
        <v>1</v>
      </c>
      <c r="K819" s="18" t="s">
        <v>105</v>
      </c>
      <c r="P819" s="18" t="s">
        <v>105</v>
      </c>
    </row>
    <row r="820" spans="9:16" ht="15.95" customHeight="1">
      <c r="I820" s="36" t="str">
        <f t="shared" si="12"/>
        <v/>
      </c>
      <c r="J820" s="33">
        <v>1</v>
      </c>
      <c r="K820" s="18" t="s">
        <v>105</v>
      </c>
      <c r="P820" s="18" t="s">
        <v>105</v>
      </c>
    </row>
    <row r="821" spans="9:16" ht="15.95" customHeight="1">
      <c r="I821" s="36" t="str">
        <f t="shared" si="12"/>
        <v/>
      </c>
      <c r="J821" s="33">
        <v>1</v>
      </c>
      <c r="K821" s="18" t="s">
        <v>105</v>
      </c>
      <c r="P821" s="18" t="s">
        <v>105</v>
      </c>
    </row>
    <row r="822" spans="9:16" ht="15.95" customHeight="1">
      <c r="I822" s="36" t="str">
        <f t="shared" si="12"/>
        <v/>
      </c>
      <c r="J822" s="33">
        <v>1</v>
      </c>
      <c r="K822" s="18" t="s">
        <v>105</v>
      </c>
      <c r="P822" s="18" t="s">
        <v>105</v>
      </c>
    </row>
    <row r="823" spans="9:16" ht="15.95" customHeight="1">
      <c r="I823" s="36" t="str">
        <f t="shared" si="12"/>
        <v/>
      </c>
      <c r="J823" s="33">
        <v>1</v>
      </c>
      <c r="K823" s="18" t="s">
        <v>105</v>
      </c>
      <c r="P823" s="18" t="s">
        <v>105</v>
      </c>
    </row>
    <row r="824" spans="9:16" ht="15.95" customHeight="1">
      <c r="I824" s="36" t="str">
        <f t="shared" si="12"/>
        <v/>
      </c>
      <c r="J824" s="33">
        <v>1</v>
      </c>
      <c r="K824" s="18" t="s">
        <v>105</v>
      </c>
      <c r="P824" s="18" t="s">
        <v>105</v>
      </c>
    </row>
    <row r="825" spans="9:16" ht="15.95" customHeight="1">
      <c r="I825" s="36" t="str">
        <f t="shared" si="12"/>
        <v/>
      </c>
      <c r="J825" s="33">
        <v>1</v>
      </c>
      <c r="K825" s="18" t="s">
        <v>105</v>
      </c>
      <c r="P825" s="18" t="s">
        <v>105</v>
      </c>
    </row>
    <row r="826" spans="9:16" ht="15.95" customHeight="1">
      <c r="I826" s="36" t="str">
        <f t="shared" si="12"/>
        <v/>
      </c>
      <c r="J826" s="33">
        <v>1</v>
      </c>
      <c r="K826" s="18" t="s">
        <v>105</v>
      </c>
      <c r="P826" s="18" t="s">
        <v>105</v>
      </c>
    </row>
    <row r="827" spans="9:16" ht="15.95" customHeight="1">
      <c r="I827" s="36" t="str">
        <f t="shared" si="12"/>
        <v/>
      </c>
      <c r="J827" s="33">
        <v>1</v>
      </c>
      <c r="K827" s="18" t="s">
        <v>105</v>
      </c>
      <c r="P827" s="18" t="s">
        <v>105</v>
      </c>
    </row>
    <row r="828" spans="9:16" ht="15.95" customHeight="1">
      <c r="I828" s="36" t="str">
        <f t="shared" si="12"/>
        <v/>
      </c>
      <c r="J828" s="33">
        <v>1</v>
      </c>
      <c r="K828" s="18" t="s">
        <v>105</v>
      </c>
      <c r="P828" s="18" t="s">
        <v>105</v>
      </c>
    </row>
    <row r="829" spans="9:16" ht="15.95" customHeight="1">
      <c r="I829" s="36" t="str">
        <f t="shared" si="12"/>
        <v/>
      </c>
      <c r="J829" s="33">
        <v>1</v>
      </c>
      <c r="K829" s="18" t="s">
        <v>105</v>
      </c>
      <c r="P829" s="18" t="s">
        <v>105</v>
      </c>
    </row>
    <row r="830" spans="9:16" ht="15.95" customHeight="1">
      <c r="I830" s="36" t="str">
        <f t="shared" si="12"/>
        <v/>
      </c>
      <c r="J830" s="33">
        <v>1</v>
      </c>
      <c r="K830" s="18" t="s">
        <v>105</v>
      </c>
      <c r="P830" s="18" t="s">
        <v>105</v>
      </c>
    </row>
    <row r="831" spans="9:16" ht="15.95" customHeight="1">
      <c r="I831" s="36" t="str">
        <f t="shared" si="12"/>
        <v/>
      </c>
      <c r="J831" s="33">
        <v>1</v>
      </c>
      <c r="K831" s="18" t="s">
        <v>105</v>
      </c>
      <c r="P831" s="18" t="s">
        <v>105</v>
      </c>
    </row>
    <row r="832" spans="9:16" ht="15.95" customHeight="1">
      <c r="I832" s="36" t="str">
        <f t="shared" si="12"/>
        <v/>
      </c>
      <c r="J832" s="33">
        <v>1</v>
      </c>
      <c r="K832" s="18" t="s">
        <v>105</v>
      </c>
      <c r="P832" s="18" t="s">
        <v>105</v>
      </c>
    </row>
    <row r="833" spans="9:16" ht="15.95" customHeight="1">
      <c r="I833" s="36" t="str">
        <f t="shared" si="12"/>
        <v/>
      </c>
      <c r="J833" s="33">
        <v>1</v>
      </c>
      <c r="K833" s="18" t="s">
        <v>105</v>
      </c>
      <c r="P833" s="18" t="s">
        <v>105</v>
      </c>
    </row>
    <row r="834" spans="9:16" ht="15.95" customHeight="1">
      <c r="I834" s="36" t="str">
        <f t="shared" si="12"/>
        <v/>
      </c>
      <c r="J834" s="33">
        <v>1</v>
      </c>
      <c r="K834" s="18" t="s">
        <v>105</v>
      </c>
      <c r="P834" s="18" t="s">
        <v>105</v>
      </c>
    </row>
    <row r="835" spans="9:16" ht="15.95" customHeight="1">
      <c r="I835" s="36" t="str">
        <f t="shared" si="12"/>
        <v/>
      </c>
      <c r="J835" s="33">
        <v>1</v>
      </c>
      <c r="K835" s="18" t="s">
        <v>105</v>
      </c>
      <c r="P835" s="18" t="s">
        <v>105</v>
      </c>
    </row>
    <row r="836" spans="9:16" ht="15.95" customHeight="1">
      <c r="I836" s="36" t="str">
        <f t="shared" si="12"/>
        <v/>
      </c>
      <c r="J836" s="33">
        <v>1</v>
      </c>
      <c r="K836" s="18" t="s">
        <v>105</v>
      </c>
      <c r="P836" s="18" t="s">
        <v>105</v>
      </c>
    </row>
    <row r="837" spans="9:16" ht="15.95" customHeight="1">
      <c r="I837" s="36" t="str">
        <f t="shared" si="12"/>
        <v/>
      </c>
      <c r="J837" s="33">
        <v>1</v>
      </c>
      <c r="K837" s="18" t="s">
        <v>105</v>
      </c>
      <c r="P837" s="18" t="s">
        <v>105</v>
      </c>
    </row>
    <row r="838" spans="9:16" ht="15.95" customHeight="1">
      <c r="I838" s="36" t="str">
        <f t="shared" si="12"/>
        <v/>
      </c>
      <c r="J838" s="33">
        <v>1</v>
      </c>
      <c r="K838" s="18" t="s">
        <v>105</v>
      </c>
      <c r="P838" s="18" t="s">
        <v>105</v>
      </c>
    </row>
    <row r="839" spans="9:16" ht="15.95" customHeight="1">
      <c r="I839" s="36" t="str">
        <f t="shared" si="12"/>
        <v/>
      </c>
      <c r="J839" s="33">
        <v>1</v>
      </c>
      <c r="K839" s="18" t="s">
        <v>105</v>
      </c>
      <c r="P839" s="18" t="s">
        <v>105</v>
      </c>
    </row>
    <row r="840" spans="9:16" ht="15.95" customHeight="1">
      <c r="I840" s="36" t="str">
        <f t="shared" si="12"/>
        <v/>
      </c>
      <c r="J840" s="33">
        <v>1</v>
      </c>
      <c r="K840" s="18" t="s">
        <v>105</v>
      </c>
      <c r="P840" s="18" t="s">
        <v>105</v>
      </c>
    </row>
    <row r="841" spans="9:16" ht="15.95" customHeight="1">
      <c r="I841" s="36" t="str">
        <f t="shared" si="12"/>
        <v/>
      </c>
      <c r="J841" s="33">
        <v>1</v>
      </c>
      <c r="K841" s="18" t="s">
        <v>105</v>
      </c>
      <c r="P841" s="18" t="s">
        <v>105</v>
      </c>
    </row>
    <row r="842" spans="9:16" ht="15.95" customHeight="1">
      <c r="I842" s="36" t="str">
        <f t="shared" si="12"/>
        <v/>
      </c>
      <c r="J842" s="33">
        <v>1</v>
      </c>
      <c r="K842" s="18" t="s">
        <v>105</v>
      </c>
      <c r="P842" s="18" t="s">
        <v>105</v>
      </c>
    </row>
    <row r="843" spans="9:16" ht="15.95" customHeight="1">
      <c r="I843" s="36" t="str">
        <f t="shared" ref="I843:I906" si="13">IF(K843="GRANICUS to Migrate", J843, "")</f>
        <v/>
      </c>
      <c r="J843" s="33">
        <v>1</v>
      </c>
      <c r="K843" s="18" t="s">
        <v>105</v>
      </c>
      <c r="P843" s="18" t="s">
        <v>105</v>
      </c>
    </row>
    <row r="844" spans="9:16" ht="15.95" customHeight="1">
      <c r="I844" s="36" t="str">
        <f t="shared" si="13"/>
        <v/>
      </c>
      <c r="J844" s="33">
        <v>1</v>
      </c>
      <c r="K844" s="18" t="s">
        <v>105</v>
      </c>
      <c r="P844" s="18" t="s">
        <v>105</v>
      </c>
    </row>
    <row r="845" spans="9:16" ht="15.95" customHeight="1">
      <c r="I845" s="36" t="str">
        <f t="shared" si="13"/>
        <v/>
      </c>
      <c r="J845" s="33">
        <v>1</v>
      </c>
      <c r="K845" s="18" t="s">
        <v>105</v>
      </c>
      <c r="P845" s="18" t="s">
        <v>105</v>
      </c>
    </row>
    <row r="846" spans="9:16" ht="15.95" customHeight="1">
      <c r="I846" s="36" t="str">
        <f t="shared" si="13"/>
        <v/>
      </c>
      <c r="J846" s="33">
        <v>1</v>
      </c>
      <c r="K846" s="18" t="s">
        <v>105</v>
      </c>
      <c r="P846" s="18" t="s">
        <v>105</v>
      </c>
    </row>
    <row r="847" spans="9:16" ht="15.95" customHeight="1">
      <c r="I847" s="36" t="str">
        <f t="shared" si="13"/>
        <v/>
      </c>
      <c r="J847" s="33">
        <v>1</v>
      </c>
      <c r="K847" s="18" t="s">
        <v>105</v>
      </c>
      <c r="P847" s="18" t="s">
        <v>105</v>
      </c>
    </row>
    <row r="848" spans="9:16" ht="15.95" customHeight="1">
      <c r="I848" s="36" t="str">
        <f t="shared" si="13"/>
        <v/>
      </c>
      <c r="J848" s="33">
        <v>1</v>
      </c>
      <c r="K848" s="18" t="s">
        <v>105</v>
      </c>
      <c r="P848" s="18" t="s">
        <v>105</v>
      </c>
    </row>
    <row r="849" spans="9:16" ht="15.95" customHeight="1">
      <c r="I849" s="36" t="str">
        <f t="shared" si="13"/>
        <v/>
      </c>
      <c r="J849" s="33">
        <v>1</v>
      </c>
      <c r="K849" s="18" t="s">
        <v>105</v>
      </c>
      <c r="P849" s="18" t="s">
        <v>105</v>
      </c>
    </row>
    <row r="850" spans="9:16" ht="15.95" customHeight="1">
      <c r="I850" s="36" t="str">
        <f t="shared" si="13"/>
        <v/>
      </c>
      <c r="J850" s="33">
        <v>1</v>
      </c>
      <c r="K850" s="18" t="s">
        <v>105</v>
      </c>
      <c r="P850" s="18" t="s">
        <v>105</v>
      </c>
    </row>
    <row r="851" spans="9:16" ht="15.95" customHeight="1">
      <c r="I851" s="36" t="str">
        <f t="shared" si="13"/>
        <v/>
      </c>
      <c r="J851" s="33">
        <v>1</v>
      </c>
      <c r="K851" s="18" t="s">
        <v>105</v>
      </c>
      <c r="P851" s="18" t="s">
        <v>105</v>
      </c>
    </row>
    <row r="852" spans="9:16" ht="15.95" customHeight="1">
      <c r="I852" s="36" t="str">
        <f t="shared" si="13"/>
        <v/>
      </c>
      <c r="J852" s="33">
        <v>1</v>
      </c>
      <c r="K852" s="18" t="s">
        <v>105</v>
      </c>
      <c r="P852" s="18" t="s">
        <v>105</v>
      </c>
    </row>
    <row r="853" spans="9:16" ht="15.95" customHeight="1">
      <c r="I853" s="36" t="str">
        <f t="shared" si="13"/>
        <v/>
      </c>
      <c r="J853" s="33">
        <v>1</v>
      </c>
      <c r="K853" s="18" t="s">
        <v>105</v>
      </c>
      <c r="P853" s="18" t="s">
        <v>105</v>
      </c>
    </row>
    <row r="854" spans="9:16" ht="15.95" customHeight="1">
      <c r="I854" s="36" t="str">
        <f t="shared" si="13"/>
        <v/>
      </c>
      <c r="J854" s="33">
        <v>1</v>
      </c>
      <c r="K854" s="18" t="s">
        <v>105</v>
      </c>
      <c r="P854" s="18" t="s">
        <v>105</v>
      </c>
    </row>
    <row r="855" spans="9:16" ht="15.95" customHeight="1">
      <c r="I855" s="36" t="str">
        <f t="shared" si="13"/>
        <v/>
      </c>
      <c r="J855" s="33">
        <v>1</v>
      </c>
      <c r="K855" s="18" t="s">
        <v>105</v>
      </c>
      <c r="P855" s="18" t="s">
        <v>105</v>
      </c>
    </row>
    <row r="856" spans="9:16" ht="15.95" customHeight="1">
      <c r="I856" s="36" t="str">
        <f t="shared" si="13"/>
        <v/>
      </c>
      <c r="J856" s="33">
        <v>1</v>
      </c>
      <c r="K856" s="18" t="s">
        <v>105</v>
      </c>
      <c r="P856" s="18" t="s">
        <v>105</v>
      </c>
    </row>
    <row r="857" spans="9:16" ht="15.95" customHeight="1">
      <c r="I857" s="36" t="str">
        <f t="shared" si="13"/>
        <v/>
      </c>
      <c r="J857" s="33">
        <v>1</v>
      </c>
      <c r="K857" s="18" t="s">
        <v>105</v>
      </c>
      <c r="P857" s="18" t="s">
        <v>105</v>
      </c>
    </row>
    <row r="858" spans="9:16" ht="15.95" customHeight="1">
      <c r="I858" s="36" t="str">
        <f t="shared" si="13"/>
        <v/>
      </c>
      <c r="J858" s="33">
        <v>1</v>
      </c>
      <c r="K858" s="18" t="s">
        <v>105</v>
      </c>
      <c r="P858" s="18" t="s">
        <v>105</v>
      </c>
    </row>
    <row r="859" spans="9:16" ht="15.95" customHeight="1">
      <c r="I859" s="36" t="str">
        <f t="shared" si="13"/>
        <v/>
      </c>
      <c r="J859" s="33">
        <v>1</v>
      </c>
      <c r="K859" s="18" t="s">
        <v>105</v>
      </c>
      <c r="P859" s="18" t="s">
        <v>105</v>
      </c>
    </row>
    <row r="860" spans="9:16" ht="15.95" customHeight="1">
      <c r="I860" s="36" t="str">
        <f t="shared" si="13"/>
        <v/>
      </c>
      <c r="J860" s="33">
        <v>1</v>
      </c>
      <c r="K860" s="18" t="s">
        <v>105</v>
      </c>
      <c r="P860" s="18" t="s">
        <v>105</v>
      </c>
    </row>
    <row r="861" spans="9:16" ht="15.95" customHeight="1">
      <c r="I861" s="36" t="str">
        <f t="shared" si="13"/>
        <v/>
      </c>
      <c r="J861" s="33">
        <v>1</v>
      </c>
      <c r="K861" s="18" t="s">
        <v>105</v>
      </c>
      <c r="P861" s="18" t="s">
        <v>105</v>
      </c>
    </row>
    <row r="862" spans="9:16" ht="15.95" customHeight="1">
      <c r="I862" s="36" t="str">
        <f t="shared" si="13"/>
        <v/>
      </c>
      <c r="J862" s="33">
        <v>1</v>
      </c>
      <c r="K862" s="18" t="s">
        <v>105</v>
      </c>
      <c r="P862" s="18" t="s">
        <v>105</v>
      </c>
    </row>
    <row r="863" spans="9:16" ht="15.95" customHeight="1">
      <c r="I863" s="36" t="str">
        <f t="shared" si="13"/>
        <v/>
      </c>
      <c r="J863" s="33">
        <v>1</v>
      </c>
      <c r="K863" s="18" t="s">
        <v>105</v>
      </c>
      <c r="P863" s="18" t="s">
        <v>105</v>
      </c>
    </row>
    <row r="864" spans="9:16" ht="15.95" customHeight="1">
      <c r="I864" s="36" t="str">
        <f t="shared" si="13"/>
        <v/>
      </c>
      <c r="J864" s="33">
        <v>1</v>
      </c>
      <c r="K864" s="18" t="s">
        <v>105</v>
      </c>
      <c r="P864" s="18" t="s">
        <v>105</v>
      </c>
    </row>
    <row r="865" spans="9:16" ht="15.95" customHeight="1">
      <c r="I865" s="36" t="str">
        <f t="shared" si="13"/>
        <v/>
      </c>
      <c r="J865" s="33">
        <v>1</v>
      </c>
      <c r="K865" s="18" t="s">
        <v>105</v>
      </c>
      <c r="P865" s="18" t="s">
        <v>105</v>
      </c>
    </row>
    <row r="866" spans="9:16" ht="15.95" customHeight="1">
      <c r="I866" s="36" t="str">
        <f t="shared" si="13"/>
        <v/>
      </c>
      <c r="J866" s="33">
        <v>1</v>
      </c>
      <c r="K866" s="18" t="s">
        <v>105</v>
      </c>
      <c r="P866" s="18" t="s">
        <v>105</v>
      </c>
    </row>
    <row r="867" spans="9:16" ht="15.95" customHeight="1">
      <c r="I867" s="36" t="str">
        <f t="shared" si="13"/>
        <v/>
      </c>
      <c r="J867" s="33">
        <v>1</v>
      </c>
      <c r="K867" s="18" t="s">
        <v>105</v>
      </c>
      <c r="P867" s="18" t="s">
        <v>105</v>
      </c>
    </row>
    <row r="868" spans="9:16" ht="15.95" customHeight="1">
      <c r="I868" s="36" t="str">
        <f t="shared" si="13"/>
        <v/>
      </c>
      <c r="J868" s="33">
        <v>1</v>
      </c>
      <c r="K868" s="18" t="s">
        <v>105</v>
      </c>
      <c r="P868" s="18" t="s">
        <v>105</v>
      </c>
    </row>
    <row r="869" spans="9:16" ht="15.95" customHeight="1">
      <c r="I869" s="36" t="str">
        <f t="shared" si="13"/>
        <v/>
      </c>
      <c r="J869" s="33">
        <v>1</v>
      </c>
      <c r="K869" s="18" t="s">
        <v>105</v>
      </c>
      <c r="P869" s="18" t="s">
        <v>105</v>
      </c>
    </row>
    <row r="870" spans="9:16" ht="15.95" customHeight="1">
      <c r="I870" s="36" t="str">
        <f t="shared" si="13"/>
        <v/>
      </c>
      <c r="J870" s="33">
        <v>1</v>
      </c>
      <c r="K870" s="18" t="s">
        <v>105</v>
      </c>
      <c r="P870" s="18" t="s">
        <v>105</v>
      </c>
    </row>
    <row r="871" spans="9:16" ht="15.95" customHeight="1">
      <c r="I871" s="36" t="str">
        <f t="shared" si="13"/>
        <v/>
      </c>
      <c r="J871" s="33">
        <v>1</v>
      </c>
      <c r="K871" s="18" t="s">
        <v>105</v>
      </c>
      <c r="P871" s="18" t="s">
        <v>105</v>
      </c>
    </row>
    <row r="872" spans="9:16" ht="15.95" customHeight="1">
      <c r="I872" s="36" t="str">
        <f t="shared" si="13"/>
        <v/>
      </c>
      <c r="J872" s="33">
        <v>1</v>
      </c>
      <c r="K872" s="18" t="s">
        <v>105</v>
      </c>
      <c r="P872" s="18" t="s">
        <v>105</v>
      </c>
    </row>
    <row r="873" spans="9:16" ht="15.95" customHeight="1">
      <c r="I873" s="36" t="str">
        <f t="shared" si="13"/>
        <v/>
      </c>
      <c r="J873" s="33">
        <v>1</v>
      </c>
      <c r="K873" s="18" t="s">
        <v>105</v>
      </c>
      <c r="P873" s="18" t="s">
        <v>105</v>
      </c>
    </row>
    <row r="874" spans="9:16" ht="15.95" customHeight="1">
      <c r="I874" s="36" t="str">
        <f t="shared" si="13"/>
        <v/>
      </c>
      <c r="J874" s="33">
        <v>1</v>
      </c>
      <c r="K874" s="18" t="s">
        <v>105</v>
      </c>
      <c r="P874" s="18" t="s">
        <v>105</v>
      </c>
    </row>
    <row r="875" spans="9:16" ht="15.95" customHeight="1">
      <c r="I875" s="36" t="str">
        <f t="shared" si="13"/>
        <v/>
      </c>
      <c r="J875" s="33">
        <v>1</v>
      </c>
      <c r="K875" s="18" t="s">
        <v>105</v>
      </c>
      <c r="P875" s="18" t="s">
        <v>105</v>
      </c>
    </row>
    <row r="876" spans="9:16" ht="15.95" customHeight="1">
      <c r="I876" s="36" t="str">
        <f t="shared" si="13"/>
        <v/>
      </c>
      <c r="J876" s="33">
        <v>1</v>
      </c>
      <c r="K876" s="18" t="s">
        <v>105</v>
      </c>
      <c r="P876" s="18" t="s">
        <v>105</v>
      </c>
    </row>
    <row r="877" spans="9:16" ht="15.95" customHeight="1">
      <c r="I877" s="36" t="str">
        <f t="shared" si="13"/>
        <v/>
      </c>
      <c r="J877" s="33">
        <v>1</v>
      </c>
      <c r="K877" s="18" t="s">
        <v>105</v>
      </c>
      <c r="P877" s="18" t="s">
        <v>105</v>
      </c>
    </row>
    <row r="878" spans="9:16" ht="15.95" customHeight="1">
      <c r="I878" s="36" t="str">
        <f t="shared" si="13"/>
        <v/>
      </c>
      <c r="J878" s="33">
        <v>1</v>
      </c>
      <c r="K878" s="18" t="s">
        <v>105</v>
      </c>
      <c r="P878" s="18" t="s">
        <v>105</v>
      </c>
    </row>
    <row r="879" spans="9:16" ht="15.95" customHeight="1">
      <c r="I879" s="36" t="str">
        <f t="shared" si="13"/>
        <v/>
      </c>
      <c r="J879" s="33">
        <v>1</v>
      </c>
      <c r="K879" s="18" t="s">
        <v>105</v>
      </c>
      <c r="P879" s="18" t="s">
        <v>105</v>
      </c>
    </row>
    <row r="880" spans="9:16" ht="15.95" customHeight="1">
      <c r="I880" s="36" t="str">
        <f t="shared" si="13"/>
        <v/>
      </c>
      <c r="J880" s="33">
        <v>1</v>
      </c>
      <c r="K880" s="18" t="s">
        <v>105</v>
      </c>
      <c r="P880" s="18" t="s">
        <v>105</v>
      </c>
    </row>
    <row r="881" spans="9:16" ht="15.95" customHeight="1">
      <c r="I881" s="36" t="str">
        <f t="shared" si="13"/>
        <v/>
      </c>
      <c r="J881" s="33">
        <v>1</v>
      </c>
      <c r="K881" s="18" t="s">
        <v>105</v>
      </c>
      <c r="P881" s="18" t="s">
        <v>105</v>
      </c>
    </row>
    <row r="882" spans="9:16" ht="15.95" customHeight="1">
      <c r="I882" s="36" t="str">
        <f t="shared" si="13"/>
        <v/>
      </c>
      <c r="J882" s="33">
        <v>1</v>
      </c>
      <c r="K882" s="18" t="s">
        <v>105</v>
      </c>
      <c r="P882" s="18" t="s">
        <v>105</v>
      </c>
    </row>
    <row r="883" spans="9:16" ht="15.95" customHeight="1">
      <c r="I883" s="36" t="str">
        <f t="shared" si="13"/>
        <v/>
      </c>
      <c r="J883" s="33">
        <v>1</v>
      </c>
      <c r="K883" s="18" t="s">
        <v>105</v>
      </c>
      <c r="P883" s="18" t="s">
        <v>105</v>
      </c>
    </row>
    <row r="884" spans="9:16" ht="15.95" customHeight="1">
      <c r="I884" s="36" t="str">
        <f t="shared" si="13"/>
        <v/>
      </c>
      <c r="J884" s="33">
        <v>1</v>
      </c>
      <c r="K884" s="18" t="s">
        <v>105</v>
      </c>
      <c r="P884" s="18" t="s">
        <v>105</v>
      </c>
    </row>
    <row r="885" spans="9:16" ht="15.95" customHeight="1">
      <c r="I885" s="36" t="str">
        <f t="shared" si="13"/>
        <v/>
      </c>
      <c r="J885" s="33">
        <v>1</v>
      </c>
      <c r="K885" s="18" t="s">
        <v>105</v>
      </c>
      <c r="P885" s="18" t="s">
        <v>105</v>
      </c>
    </row>
    <row r="886" spans="9:16" ht="15.95" customHeight="1">
      <c r="I886" s="36" t="str">
        <f t="shared" si="13"/>
        <v/>
      </c>
      <c r="J886" s="33">
        <v>1</v>
      </c>
      <c r="K886" s="18" t="s">
        <v>105</v>
      </c>
      <c r="P886" s="18" t="s">
        <v>105</v>
      </c>
    </row>
    <row r="887" spans="9:16" ht="15.95" customHeight="1">
      <c r="I887" s="36" t="str">
        <f t="shared" si="13"/>
        <v/>
      </c>
      <c r="J887" s="33">
        <v>1</v>
      </c>
      <c r="K887" s="18" t="s">
        <v>105</v>
      </c>
      <c r="P887" s="18" t="s">
        <v>105</v>
      </c>
    </row>
    <row r="888" spans="9:16" ht="15.95" customHeight="1">
      <c r="I888" s="36" t="str">
        <f t="shared" si="13"/>
        <v/>
      </c>
      <c r="J888" s="33">
        <v>1</v>
      </c>
      <c r="K888" s="18" t="s">
        <v>105</v>
      </c>
      <c r="P888" s="18" t="s">
        <v>105</v>
      </c>
    </row>
    <row r="889" spans="9:16" ht="15.95" customHeight="1">
      <c r="I889" s="36" t="str">
        <f t="shared" si="13"/>
        <v/>
      </c>
      <c r="J889" s="33">
        <v>1</v>
      </c>
      <c r="K889" s="18" t="s">
        <v>105</v>
      </c>
      <c r="P889" s="18" t="s">
        <v>105</v>
      </c>
    </row>
    <row r="890" spans="9:16" ht="15.95" customHeight="1">
      <c r="I890" s="36" t="str">
        <f t="shared" si="13"/>
        <v/>
      </c>
      <c r="J890" s="33">
        <v>1</v>
      </c>
      <c r="K890" s="18" t="s">
        <v>105</v>
      </c>
      <c r="P890" s="18" t="s">
        <v>105</v>
      </c>
    </row>
    <row r="891" spans="9:16" ht="15.95" customHeight="1">
      <c r="I891" s="36" t="str">
        <f t="shared" si="13"/>
        <v/>
      </c>
      <c r="J891" s="33">
        <v>1</v>
      </c>
      <c r="K891" s="18" t="s">
        <v>105</v>
      </c>
      <c r="P891" s="18" t="s">
        <v>105</v>
      </c>
    </row>
    <row r="892" spans="9:16" ht="15.95" customHeight="1">
      <c r="I892" s="36" t="str">
        <f t="shared" si="13"/>
        <v/>
      </c>
      <c r="J892" s="33">
        <v>1</v>
      </c>
      <c r="K892" s="18" t="s">
        <v>105</v>
      </c>
      <c r="P892" s="18" t="s">
        <v>105</v>
      </c>
    </row>
    <row r="893" spans="9:16" ht="15.95" customHeight="1">
      <c r="I893" s="36" t="str">
        <f t="shared" si="13"/>
        <v/>
      </c>
      <c r="J893" s="33">
        <v>1</v>
      </c>
      <c r="K893" s="18" t="s">
        <v>105</v>
      </c>
      <c r="P893" s="18" t="s">
        <v>105</v>
      </c>
    </row>
    <row r="894" spans="9:16" ht="15.95" customHeight="1">
      <c r="I894" s="36" t="str">
        <f t="shared" si="13"/>
        <v/>
      </c>
      <c r="J894" s="33">
        <v>1</v>
      </c>
      <c r="K894" s="18" t="s">
        <v>105</v>
      </c>
      <c r="P894" s="18" t="s">
        <v>105</v>
      </c>
    </row>
    <row r="895" spans="9:16" ht="15.95" customHeight="1">
      <c r="I895" s="36" t="str">
        <f t="shared" si="13"/>
        <v/>
      </c>
      <c r="J895" s="33">
        <v>1</v>
      </c>
      <c r="K895" s="18" t="s">
        <v>105</v>
      </c>
      <c r="P895" s="18" t="s">
        <v>105</v>
      </c>
    </row>
    <row r="896" spans="9:16" ht="15.95" customHeight="1">
      <c r="I896" s="36" t="str">
        <f t="shared" si="13"/>
        <v/>
      </c>
      <c r="J896" s="33">
        <v>1</v>
      </c>
      <c r="K896" s="18" t="s">
        <v>105</v>
      </c>
      <c r="P896" s="18" t="s">
        <v>105</v>
      </c>
    </row>
    <row r="897" spans="9:16" ht="15.95" customHeight="1">
      <c r="I897" s="36" t="str">
        <f t="shared" si="13"/>
        <v/>
      </c>
      <c r="J897" s="33">
        <v>1</v>
      </c>
      <c r="K897" s="18" t="s">
        <v>105</v>
      </c>
      <c r="P897" s="18" t="s">
        <v>105</v>
      </c>
    </row>
    <row r="898" spans="9:16" ht="15.95" customHeight="1">
      <c r="I898" s="36" t="str">
        <f t="shared" si="13"/>
        <v/>
      </c>
      <c r="J898" s="33">
        <v>1</v>
      </c>
      <c r="K898" s="18" t="s">
        <v>105</v>
      </c>
      <c r="P898" s="18" t="s">
        <v>105</v>
      </c>
    </row>
    <row r="899" spans="9:16" ht="15.95" customHeight="1">
      <c r="I899" s="36" t="str">
        <f t="shared" si="13"/>
        <v/>
      </c>
      <c r="J899" s="33">
        <v>1</v>
      </c>
      <c r="K899" s="18" t="s">
        <v>105</v>
      </c>
      <c r="P899" s="18" t="s">
        <v>105</v>
      </c>
    </row>
    <row r="900" spans="9:16" ht="15.95" customHeight="1">
      <c r="I900" s="36" t="str">
        <f t="shared" si="13"/>
        <v/>
      </c>
      <c r="J900" s="33">
        <v>1</v>
      </c>
      <c r="K900" s="18" t="s">
        <v>105</v>
      </c>
      <c r="P900" s="18" t="s">
        <v>105</v>
      </c>
    </row>
    <row r="901" spans="9:16" ht="15.95" customHeight="1">
      <c r="I901" s="36" t="str">
        <f t="shared" si="13"/>
        <v/>
      </c>
      <c r="J901" s="33">
        <v>1</v>
      </c>
      <c r="K901" s="18" t="s">
        <v>105</v>
      </c>
      <c r="P901" s="18" t="s">
        <v>105</v>
      </c>
    </row>
    <row r="902" spans="9:16" ht="15.95" customHeight="1">
      <c r="I902" s="36" t="str">
        <f t="shared" si="13"/>
        <v/>
      </c>
      <c r="J902" s="33">
        <v>1</v>
      </c>
      <c r="K902" s="18" t="s">
        <v>105</v>
      </c>
      <c r="P902" s="18" t="s">
        <v>105</v>
      </c>
    </row>
    <row r="903" spans="9:16" ht="15.95" customHeight="1">
      <c r="I903" s="36" t="str">
        <f t="shared" si="13"/>
        <v/>
      </c>
      <c r="J903" s="33">
        <v>1</v>
      </c>
      <c r="K903" s="18" t="s">
        <v>105</v>
      </c>
      <c r="P903" s="18" t="s">
        <v>105</v>
      </c>
    </row>
    <row r="904" spans="9:16" ht="15.95" customHeight="1">
      <c r="I904" s="36" t="str">
        <f t="shared" si="13"/>
        <v/>
      </c>
      <c r="J904" s="33">
        <v>1</v>
      </c>
      <c r="K904" s="18" t="s">
        <v>105</v>
      </c>
      <c r="P904" s="18" t="s">
        <v>105</v>
      </c>
    </row>
    <row r="905" spans="9:16" ht="15.95" customHeight="1">
      <c r="I905" s="36" t="str">
        <f t="shared" si="13"/>
        <v/>
      </c>
      <c r="J905" s="33">
        <v>1</v>
      </c>
      <c r="K905" s="18" t="s">
        <v>105</v>
      </c>
      <c r="P905" s="18" t="s">
        <v>105</v>
      </c>
    </row>
    <row r="906" spans="9:16" ht="15.95" customHeight="1">
      <c r="I906" s="36" t="str">
        <f t="shared" si="13"/>
        <v/>
      </c>
      <c r="J906" s="33">
        <v>1</v>
      </c>
      <c r="K906" s="18" t="s">
        <v>105</v>
      </c>
      <c r="P906" s="18" t="s">
        <v>105</v>
      </c>
    </row>
    <row r="907" spans="9:16" ht="15.95" customHeight="1">
      <c r="I907" s="36" t="str">
        <f t="shared" ref="I907:I970" si="14">IF(K907="GRANICUS to Migrate", J907, "")</f>
        <v/>
      </c>
      <c r="J907" s="33">
        <v>1</v>
      </c>
      <c r="K907" s="18" t="s">
        <v>105</v>
      </c>
      <c r="P907" s="18" t="s">
        <v>105</v>
      </c>
    </row>
    <row r="908" spans="9:16" ht="15.95" customHeight="1">
      <c r="I908" s="36" t="str">
        <f t="shared" si="14"/>
        <v/>
      </c>
      <c r="J908" s="33">
        <v>1</v>
      </c>
      <c r="K908" s="18" t="s">
        <v>105</v>
      </c>
      <c r="P908" s="18" t="s">
        <v>105</v>
      </c>
    </row>
    <row r="909" spans="9:16" ht="15.95" customHeight="1">
      <c r="I909" s="36" t="str">
        <f t="shared" si="14"/>
        <v/>
      </c>
      <c r="J909" s="33">
        <v>1</v>
      </c>
      <c r="K909" s="18" t="s">
        <v>105</v>
      </c>
      <c r="P909" s="18" t="s">
        <v>105</v>
      </c>
    </row>
    <row r="910" spans="9:16" ht="15.95" customHeight="1">
      <c r="I910" s="36" t="str">
        <f t="shared" si="14"/>
        <v/>
      </c>
      <c r="J910" s="33">
        <v>1</v>
      </c>
      <c r="K910" s="18" t="s">
        <v>105</v>
      </c>
      <c r="P910" s="18" t="s">
        <v>105</v>
      </c>
    </row>
    <row r="911" spans="9:16" ht="15.95" customHeight="1">
      <c r="I911" s="36" t="str">
        <f t="shared" si="14"/>
        <v/>
      </c>
      <c r="J911" s="33">
        <v>1</v>
      </c>
      <c r="K911" s="18" t="s">
        <v>105</v>
      </c>
      <c r="P911" s="18" t="s">
        <v>105</v>
      </c>
    </row>
    <row r="912" spans="9:16" ht="15.95" customHeight="1">
      <c r="I912" s="36" t="str">
        <f t="shared" si="14"/>
        <v/>
      </c>
      <c r="J912" s="33">
        <v>1</v>
      </c>
      <c r="K912" s="18" t="s">
        <v>105</v>
      </c>
      <c r="P912" s="18" t="s">
        <v>105</v>
      </c>
    </row>
    <row r="913" spans="9:16" ht="15.95" customHeight="1">
      <c r="I913" s="36" t="str">
        <f t="shared" si="14"/>
        <v/>
      </c>
      <c r="J913" s="33">
        <v>1</v>
      </c>
      <c r="K913" s="18" t="s">
        <v>105</v>
      </c>
      <c r="P913" s="18" t="s">
        <v>105</v>
      </c>
    </row>
    <row r="914" spans="9:16" ht="15.95" customHeight="1">
      <c r="I914" s="36" t="str">
        <f t="shared" si="14"/>
        <v/>
      </c>
      <c r="J914" s="33">
        <v>1</v>
      </c>
      <c r="K914" s="18" t="s">
        <v>105</v>
      </c>
      <c r="P914" s="18" t="s">
        <v>105</v>
      </c>
    </row>
    <row r="915" spans="9:16" ht="15.95" customHeight="1">
      <c r="I915" s="36" t="str">
        <f t="shared" si="14"/>
        <v/>
      </c>
      <c r="J915" s="33">
        <v>1</v>
      </c>
      <c r="K915" s="18" t="s">
        <v>105</v>
      </c>
      <c r="P915" s="18" t="s">
        <v>105</v>
      </c>
    </row>
    <row r="916" spans="9:16" ht="15.95" customHeight="1">
      <c r="I916" s="36" t="str">
        <f t="shared" si="14"/>
        <v/>
      </c>
      <c r="J916" s="33">
        <v>1</v>
      </c>
      <c r="K916" s="18" t="s">
        <v>105</v>
      </c>
      <c r="P916" s="18" t="s">
        <v>105</v>
      </c>
    </row>
    <row r="917" spans="9:16" ht="15.95" customHeight="1">
      <c r="I917" s="36" t="str">
        <f t="shared" si="14"/>
        <v/>
      </c>
      <c r="J917" s="33">
        <v>1</v>
      </c>
      <c r="K917" s="18" t="s">
        <v>105</v>
      </c>
      <c r="P917" s="18" t="s">
        <v>105</v>
      </c>
    </row>
    <row r="918" spans="9:16" ht="15.95" customHeight="1">
      <c r="I918" s="36" t="str">
        <f t="shared" si="14"/>
        <v/>
      </c>
      <c r="J918" s="33">
        <v>1</v>
      </c>
      <c r="K918" s="18" t="s">
        <v>105</v>
      </c>
      <c r="P918" s="18" t="s">
        <v>105</v>
      </c>
    </row>
    <row r="919" spans="9:16" ht="15.95" customHeight="1">
      <c r="I919" s="36" t="str">
        <f t="shared" si="14"/>
        <v/>
      </c>
      <c r="J919" s="33">
        <v>1</v>
      </c>
      <c r="K919" s="18" t="s">
        <v>105</v>
      </c>
      <c r="P919" s="18" t="s">
        <v>105</v>
      </c>
    </row>
    <row r="920" spans="9:16" ht="15.95" customHeight="1">
      <c r="I920" s="36" t="str">
        <f t="shared" si="14"/>
        <v/>
      </c>
      <c r="J920" s="33">
        <v>1</v>
      </c>
      <c r="K920" s="18" t="s">
        <v>105</v>
      </c>
      <c r="P920" s="18" t="s">
        <v>105</v>
      </c>
    </row>
    <row r="921" spans="9:16" ht="15.95" customHeight="1">
      <c r="I921" s="36" t="str">
        <f t="shared" si="14"/>
        <v/>
      </c>
      <c r="J921" s="33">
        <v>1</v>
      </c>
      <c r="K921" s="18" t="s">
        <v>105</v>
      </c>
      <c r="P921" s="18" t="s">
        <v>105</v>
      </c>
    </row>
    <row r="922" spans="9:16" ht="15.95" customHeight="1">
      <c r="I922" s="36" t="str">
        <f t="shared" si="14"/>
        <v/>
      </c>
      <c r="J922" s="33">
        <v>1</v>
      </c>
      <c r="K922" s="18" t="s">
        <v>105</v>
      </c>
      <c r="P922" s="18" t="s">
        <v>105</v>
      </c>
    </row>
    <row r="923" spans="9:16" ht="15.95" customHeight="1">
      <c r="I923" s="36" t="str">
        <f t="shared" si="14"/>
        <v/>
      </c>
      <c r="J923" s="33">
        <v>1</v>
      </c>
      <c r="K923" s="18" t="s">
        <v>105</v>
      </c>
      <c r="P923" s="18" t="s">
        <v>105</v>
      </c>
    </row>
    <row r="924" spans="9:16" ht="15.95" customHeight="1">
      <c r="I924" s="36" t="str">
        <f t="shared" si="14"/>
        <v/>
      </c>
      <c r="J924" s="33">
        <v>1</v>
      </c>
      <c r="K924" s="18" t="s">
        <v>105</v>
      </c>
      <c r="P924" s="18" t="s">
        <v>105</v>
      </c>
    </row>
    <row r="925" spans="9:16" ht="15.95" customHeight="1">
      <c r="I925" s="36" t="str">
        <f t="shared" si="14"/>
        <v/>
      </c>
      <c r="J925" s="33">
        <v>1</v>
      </c>
      <c r="K925" s="18" t="s">
        <v>105</v>
      </c>
      <c r="P925" s="18" t="s">
        <v>105</v>
      </c>
    </row>
    <row r="926" spans="9:16" ht="15.95" customHeight="1">
      <c r="I926" s="36" t="str">
        <f t="shared" si="14"/>
        <v/>
      </c>
      <c r="J926" s="33">
        <v>1</v>
      </c>
      <c r="K926" s="18" t="s">
        <v>105</v>
      </c>
      <c r="P926" s="18" t="s">
        <v>105</v>
      </c>
    </row>
    <row r="927" spans="9:16" ht="15.95" customHeight="1">
      <c r="I927" s="36" t="str">
        <f t="shared" si="14"/>
        <v/>
      </c>
      <c r="J927" s="33">
        <v>1</v>
      </c>
      <c r="K927" s="18" t="s">
        <v>105</v>
      </c>
      <c r="P927" s="18" t="s">
        <v>105</v>
      </c>
    </row>
    <row r="928" spans="9:16" ht="15.95" customHeight="1">
      <c r="I928" s="36" t="str">
        <f t="shared" si="14"/>
        <v/>
      </c>
      <c r="J928" s="33">
        <v>1</v>
      </c>
      <c r="K928" s="18" t="s">
        <v>105</v>
      </c>
      <c r="P928" s="18" t="s">
        <v>105</v>
      </c>
    </row>
    <row r="929" spans="9:16" ht="15.95" customHeight="1">
      <c r="I929" s="36" t="str">
        <f t="shared" si="14"/>
        <v/>
      </c>
      <c r="J929" s="33">
        <v>1</v>
      </c>
      <c r="K929" s="18" t="s">
        <v>105</v>
      </c>
      <c r="P929" s="18" t="s">
        <v>105</v>
      </c>
    </row>
    <row r="930" spans="9:16" ht="15.95" customHeight="1">
      <c r="I930" s="36" t="str">
        <f t="shared" si="14"/>
        <v/>
      </c>
      <c r="J930" s="33">
        <v>1</v>
      </c>
      <c r="K930" s="18" t="s">
        <v>105</v>
      </c>
      <c r="P930" s="18" t="s">
        <v>105</v>
      </c>
    </row>
    <row r="931" spans="9:16" ht="15.95" customHeight="1">
      <c r="I931" s="36" t="str">
        <f t="shared" si="14"/>
        <v/>
      </c>
      <c r="J931" s="33">
        <v>1</v>
      </c>
      <c r="K931" s="18" t="s">
        <v>105</v>
      </c>
      <c r="P931" s="18" t="s">
        <v>105</v>
      </c>
    </row>
    <row r="932" spans="9:16" ht="15.95" customHeight="1">
      <c r="I932" s="36" t="str">
        <f t="shared" si="14"/>
        <v/>
      </c>
      <c r="J932" s="33">
        <v>1</v>
      </c>
      <c r="K932" s="18" t="s">
        <v>105</v>
      </c>
      <c r="P932" s="18" t="s">
        <v>105</v>
      </c>
    </row>
    <row r="933" spans="9:16" ht="15.95" customHeight="1">
      <c r="I933" s="36" t="str">
        <f t="shared" si="14"/>
        <v/>
      </c>
      <c r="J933" s="33">
        <v>1</v>
      </c>
      <c r="K933" s="18" t="s">
        <v>105</v>
      </c>
      <c r="P933" s="18" t="s">
        <v>105</v>
      </c>
    </row>
    <row r="934" spans="9:16" ht="15.95" customHeight="1">
      <c r="I934" s="36" t="str">
        <f t="shared" si="14"/>
        <v/>
      </c>
      <c r="J934" s="33">
        <v>1</v>
      </c>
      <c r="K934" s="18" t="s">
        <v>105</v>
      </c>
      <c r="P934" s="18" t="s">
        <v>105</v>
      </c>
    </row>
    <row r="935" spans="9:16" ht="15.95" customHeight="1">
      <c r="I935" s="36" t="str">
        <f t="shared" si="14"/>
        <v/>
      </c>
      <c r="J935" s="33">
        <v>1</v>
      </c>
      <c r="K935" s="18" t="s">
        <v>105</v>
      </c>
      <c r="P935" s="18" t="s">
        <v>105</v>
      </c>
    </row>
    <row r="936" spans="9:16" ht="15.95" customHeight="1">
      <c r="I936" s="36" t="str">
        <f t="shared" si="14"/>
        <v/>
      </c>
      <c r="J936" s="33">
        <v>1</v>
      </c>
      <c r="K936" s="18" t="s">
        <v>105</v>
      </c>
      <c r="P936" s="18" t="s">
        <v>105</v>
      </c>
    </row>
    <row r="937" spans="9:16" ht="15.95" customHeight="1">
      <c r="I937" s="36" t="str">
        <f t="shared" si="14"/>
        <v/>
      </c>
      <c r="J937" s="33">
        <v>1</v>
      </c>
      <c r="K937" s="18" t="s">
        <v>105</v>
      </c>
      <c r="P937" s="18" t="s">
        <v>105</v>
      </c>
    </row>
    <row r="938" spans="9:16" ht="15.95" customHeight="1">
      <c r="I938" s="36" t="str">
        <f t="shared" si="14"/>
        <v/>
      </c>
      <c r="J938" s="33">
        <v>1</v>
      </c>
      <c r="K938" s="18" t="s">
        <v>105</v>
      </c>
      <c r="P938" s="18" t="s">
        <v>105</v>
      </c>
    </row>
    <row r="939" spans="9:16" ht="15.95" customHeight="1">
      <c r="I939" s="36" t="str">
        <f t="shared" si="14"/>
        <v/>
      </c>
      <c r="J939" s="33">
        <v>1</v>
      </c>
      <c r="K939" s="18" t="s">
        <v>105</v>
      </c>
      <c r="P939" s="18" t="s">
        <v>105</v>
      </c>
    </row>
    <row r="940" spans="9:16" ht="15.95" customHeight="1">
      <c r="I940" s="36" t="str">
        <f t="shared" si="14"/>
        <v/>
      </c>
      <c r="J940" s="33">
        <v>1</v>
      </c>
      <c r="K940" s="18" t="s">
        <v>105</v>
      </c>
      <c r="P940" s="18" t="s">
        <v>105</v>
      </c>
    </row>
    <row r="941" spans="9:16" ht="15.95" customHeight="1">
      <c r="I941" s="36" t="str">
        <f t="shared" si="14"/>
        <v/>
      </c>
      <c r="J941" s="33">
        <v>1</v>
      </c>
      <c r="K941" s="18" t="s">
        <v>105</v>
      </c>
      <c r="P941" s="18" t="s">
        <v>105</v>
      </c>
    </row>
    <row r="942" spans="9:16" ht="15.95" customHeight="1">
      <c r="I942" s="36" t="str">
        <f t="shared" si="14"/>
        <v/>
      </c>
      <c r="J942" s="33">
        <v>1</v>
      </c>
      <c r="K942" s="18" t="s">
        <v>105</v>
      </c>
      <c r="P942" s="18" t="s">
        <v>105</v>
      </c>
    </row>
    <row r="943" spans="9:16" ht="15.95" customHeight="1">
      <c r="I943" s="36" t="str">
        <f t="shared" si="14"/>
        <v/>
      </c>
      <c r="J943" s="33">
        <v>1</v>
      </c>
      <c r="K943" s="18" t="s">
        <v>105</v>
      </c>
      <c r="P943" s="18" t="s">
        <v>105</v>
      </c>
    </row>
    <row r="944" spans="9:16" ht="15.95" customHeight="1">
      <c r="I944" s="36" t="str">
        <f t="shared" si="14"/>
        <v/>
      </c>
      <c r="J944" s="33">
        <v>1</v>
      </c>
      <c r="K944" s="18" t="s">
        <v>105</v>
      </c>
      <c r="P944" s="18" t="s">
        <v>105</v>
      </c>
    </row>
    <row r="945" spans="9:16" ht="15.95" customHeight="1">
      <c r="I945" s="36" t="str">
        <f t="shared" si="14"/>
        <v/>
      </c>
      <c r="J945" s="33">
        <v>1</v>
      </c>
      <c r="K945" s="18" t="s">
        <v>105</v>
      </c>
      <c r="P945" s="18" t="s">
        <v>105</v>
      </c>
    </row>
    <row r="946" spans="9:16" ht="15.95" customHeight="1">
      <c r="I946" s="36" t="str">
        <f t="shared" si="14"/>
        <v/>
      </c>
      <c r="J946" s="33">
        <v>1</v>
      </c>
      <c r="K946" s="18" t="s">
        <v>105</v>
      </c>
      <c r="P946" s="18" t="s">
        <v>105</v>
      </c>
    </row>
    <row r="947" spans="9:16" ht="15.95" customHeight="1">
      <c r="I947" s="36" t="str">
        <f t="shared" si="14"/>
        <v/>
      </c>
      <c r="J947" s="33">
        <v>1</v>
      </c>
      <c r="K947" s="18" t="s">
        <v>105</v>
      </c>
      <c r="P947" s="18" t="s">
        <v>105</v>
      </c>
    </row>
    <row r="948" spans="9:16" ht="15.95" customHeight="1">
      <c r="I948" s="36" t="str">
        <f t="shared" si="14"/>
        <v/>
      </c>
      <c r="J948" s="33">
        <v>1</v>
      </c>
      <c r="K948" s="18" t="s">
        <v>105</v>
      </c>
      <c r="P948" s="18" t="s">
        <v>105</v>
      </c>
    </row>
    <row r="949" spans="9:16" ht="15.95" customHeight="1">
      <c r="I949" s="36" t="str">
        <f t="shared" si="14"/>
        <v/>
      </c>
      <c r="J949" s="33">
        <v>1</v>
      </c>
      <c r="K949" s="18" t="s">
        <v>105</v>
      </c>
      <c r="P949" s="18" t="s">
        <v>105</v>
      </c>
    </row>
    <row r="950" spans="9:16" ht="15.95" customHeight="1">
      <c r="I950" s="36" t="str">
        <f t="shared" si="14"/>
        <v/>
      </c>
      <c r="J950" s="33">
        <v>1</v>
      </c>
      <c r="K950" s="18" t="s">
        <v>105</v>
      </c>
      <c r="P950" s="18" t="s">
        <v>105</v>
      </c>
    </row>
    <row r="951" spans="9:16" ht="15.95" customHeight="1">
      <c r="I951" s="36" t="str">
        <f t="shared" si="14"/>
        <v/>
      </c>
      <c r="J951" s="33">
        <v>1</v>
      </c>
      <c r="K951" s="18" t="s">
        <v>105</v>
      </c>
      <c r="P951" s="18" t="s">
        <v>105</v>
      </c>
    </row>
    <row r="952" spans="9:16" ht="15.95" customHeight="1">
      <c r="I952" s="36" t="str">
        <f t="shared" si="14"/>
        <v/>
      </c>
      <c r="J952" s="33">
        <v>1</v>
      </c>
      <c r="K952" s="18" t="s">
        <v>105</v>
      </c>
      <c r="P952" s="18" t="s">
        <v>105</v>
      </c>
    </row>
    <row r="953" spans="9:16" ht="15.95" customHeight="1">
      <c r="I953" s="36" t="str">
        <f t="shared" si="14"/>
        <v/>
      </c>
      <c r="J953" s="33">
        <v>1</v>
      </c>
      <c r="K953" s="18" t="s">
        <v>105</v>
      </c>
      <c r="P953" s="18" t="s">
        <v>105</v>
      </c>
    </row>
    <row r="954" spans="9:16" ht="15.95" customHeight="1">
      <c r="I954" s="36" t="str">
        <f t="shared" si="14"/>
        <v/>
      </c>
      <c r="J954" s="33">
        <v>1</v>
      </c>
      <c r="K954" s="18" t="s">
        <v>105</v>
      </c>
      <c r="P954" s="18" t="s">
        <v>105</v>
      </c>
    </row>
    <row r="955" spans="9:16" ht="15.95" customHeight="1">
      <c r="I955" s="36" t="str">
        <f t="shared" si="14"/>
        <v/>
      </c>
      <c r="J955" s="33">
        <v>1</v>
      </c>
      <c r="K955" s="18" t="s">
        <v>105</v>
      </c>
      <c r="P955" s="18" t="s">
        <v>105</v>
      </c>
    </row>
    <row r="956" spans="9:16" ht="15.95" customHeight="1">
      <c r="I956" s="36" t="str">
        <f t="shared" si="14"/>
        <v/>
      </c>
      <c r="J956" s="33">
        <v>1</v>
      </c>
      <c r="K956" s="18" t="s">
        <v>105</v>
      </c>
      <c r="P956" s="18" t="s">
        <v>105</v>
      </c>
    </row>
    <row r="957" spans="9:16" ht="15.95" customHeight="1">
      <c r="I957" s="36" t="str">
        <f t="shared" si="14"/>
        <v/>
      </c>
      <c r="J957" s="33">
        <v>1</v>
      </c>
      <c r="K957" s="18" t="s">
        <v>105</v>
      </c>
      <c r="P957" s="18" t="s">
        <v>105</v>
      </c>
    </row>
    <row r="958" spans="9:16" ht="15.95" customHeight="1">
      <c r="I958" s="36" t="str">
        <f t="shared" si="14"/>
        <v/>
      </c>
      <c r="J958" s="33">
        <v>1</v>
      </c>
      <c r="K958" s="18" t="s">
        <v>105</v>
      </c>
      <c r="P958" s="18" t="s">
        <v>105</v>
      </c>
    </row>
    <row r="959" spans="9:16" ht="15.95" customHeight="1">
      <c r="I959" s="36" t="str">
        <f t="shared" si="14"/>
        <v/>
      </c>
      <c r="J959" s="33">
        <v>1</v>
      </c>
      <c r="K959" s="18" t="s">
        <v>105</v>
      </c>
      <c r="P959" s="18" t="s">
        <v>105</v>
      </c>
    </row>
    <row r="960" spans="9:16" ht="15.95" customHeight="1">
      <c r="I960" s="36" t="str">
        <f t="shared" si="14"/>
        <v/>
      </c>
      <c r="J960" s="33">
        <v>1</v>
      </c>
      <c r="K960" s="18" t="s">
        <v>105</v>
      </c>
      <c r="P960" s="18" t="s">
        <v>105</v>
      </c>
    </row>
    <row r="961" spans="9:16" ht="15.95" customHeight="1">
      <c r="I961" s="36" t="str">
        <f t="shared" si="14"/>
        <v/>
      </c>
      <c r="J961" s="33">
        <v>1</v>
      </c>
      <c r="K961" s="18" t="s">
        <v>105</v>
      </c>
      <c r="P961" s="18" t="s">
        <v>105</v>
      </c>
    </row>
    <row r="962" spans="9:16" ht="15.95" customHeight="1">
      <c r="I962" s="36" t="str">
        <f t="shared" si="14"/>
        <v/>
      </c>
      <c r="J962" s="33">
        <v>1</v>
      </c>
      <c r="K962" s="18" t="s">
        <v>105</v>
      </c>
      <c r="P962" s="18" t="s">
        <v>105</v>
      </c>
    </row>
    <row r="963" spans="9:16" ht="15.95" customHeight="1">
      <c r="I963" s="36" t="str">
        <f t="shared" si="14"/>
        <v/>
      </c>
      <c r="J963" s="33">
        <v>1</v>
      </c>
      <c r="K963" s="18" t="s">
        <v>105</v>
      </c>
      <c r="P963" s="18" t="s">
        <v>105</v>
      </c>
    </row>
    <row r="964" spans="9:16" ht="15.95" customHeight="1">
      <c r="I964" s="36" t="str">
        <f t="shared" si="14"/>
        <v/>
      </c>
      <c r="J964" s="33">
        <v>1</v>
      </c>
      <c r="K964" s="18" t="s">
        <v>105</v>
      </c>
      <c r="P964" s="18" t="s">
        <v>105</v>
      </c>
    </row>
    <row r="965" spans="9:16" ht="15.95" customHeight="1">
      <c r="I965" s="36" t="str">
        <f t="shared" si="14"/>
        <v/>
      </c>
      <c r="J965" s="33">
        <v>1</v>
      </c>
      <c r="K965" s="18" t="s">
        <v>105</v>
      </c>
      <c r="P965" s="18" t="s">
        <v>105</v>
      </c>
    </row>
    <row r="966" spans="9:16" ht="15.95" customHeight="1">
      <c r="I966" s="36" t="str">
        <f t="shared" si="14"/>
        <v/>
      </c>
      <c r="J966" s="33">
        <v>1</v>
      </c>
      <c r="K966" s="18" t="s">
        <v>105</v>
      </c>
      <c r="P966" s="18" t="s">
        <v>105</v>
      </c>
    </row>
    <row r="967" spans="9:16" ht="15.95" customHeight="1">
      <c r="I967" s="36" t="str">
        <f t="shared" si="14"/>
        <v/>
      </c>
      <c r="J967" s="33">
        <v>1</v>
      </c>
      <c r="K967" s="18" t="s">
        <v>105</v>
      </c>
      <c r="P967" s="18" t="s">
        <v>105</v>
      </c>
    </row>
    <row r="968" spans="9:16" ht="15.95" customHeight="1">
      <c r="I968" s="36" t="str">
        <f t="shared" si="14"/>
        <v/>
      </c>
      <c r="J968" s="33">
        <v>1</v>
      </c>
      <c r="K968" s="18" t="s">
        <v>105</v>
      </c>
      <c r="P968" s="18" t="s">
        <v>105</v>
      </c>
    </row>
    <row r="969" spans="9:16" ht="15.95" customHeight="1">
      <c r="I969" s="36" t="str">
        <f t="shared" si="14"/>
        <v/>
      </c>
      <c r="J969" s="33">
        <v>1</v>
      </c>
      <c r="K969" s="18" t="s">
        <v>105</v>
      </c>
      <c r="P969" s="18" t="s">
        <v>105</v>
      </c>
    </row>
    <row r="970" spans="9:16" ht="15.95" customHeight="1">
      <c r="I970" s="36" t="str">
        <f t="shared" si="14"/>
        <v/>
      </c>
      <c r="J970" s="33">
        <v>1</v>
      </c>
      <c r="K970" s="18" t="s">
        <v>105</v>
      </c>
      <c r="P970" s="18" t="s">
        <v>105</v>
      </c>
    </row>
    <row r="971" spans="9:16" ht="15.95" customHeight="1">
      <c r="I971" s="36" t="str">
        <f t="shared" ref="I971:I1010" si="15">IF(K971="GRANICUS to Migrate", J971, "")</f>
        <v/>
      </c>
      <c r="J971" s="33">
        <v>1</v>
      </c>
      <c r="K971" s="18" t="s">
        <v>105</v>
      </c>
      <c r="P971" s="18" t="s">
        <v>105</v>
      </c>
    </row>
    <row r="972" spans="9:16" ht="15.95" customHeight="1">
      <c r="I972" s="36" t="str">
        <f t="shared" si="15"/>
        <v/>
      </c>
      <c r="J972" s="33">
        <v>1</v>
      </c>
      <c r="K972" s="18" t="s">
        <v>105</v>
      </c>
      <c r="P972" s="18" t="s">
        <v>105</v>
      </c>
    </row>
    <row r="973" spans="9:16" ht="15.95" customHeight="1">
      <c r="I973" s="36" t="str">
        <f t="shared" si="15"/>
        <v/>
      </c>
      <c r="J973" s="33">
        <v>1</v>
      </c>
      <c r="K973" s="18" t="s">
        <v>105</v>
      </c>
      <c r="P973" s="18" t="s">
        <v>105</v>
      </c>
    </row>
    <row r="974" spans="9:16" ht="15.95" customHeight="1">
      <c r="I974" s="36" t="str">
        <f t="shared" si="15"/>
        <v/>
      </c>
      <c r="J974" s="33">
        <v>1</v>
      </c>
      <c r="K974" s="18" t="s">
        <v>105</v>
      </c>
      <c r="P974" s="18" t="s">
        <v>105</v>
      </c>
    </row>
    <row r="975" spans="9:16" ht="15.95" customHeight="1">
      <c r="I975" s="36" t="str">
        <f t="shared" si="15"/>
        <v/>
      </c>
      <c r="J975" s="33">
        <v>1</v>
      </c>
      <c r="K975" s="18" t="s">
        <v>105</v>
      </c>
      <c r="P975" s="18" t="s">
        <v>105</v>
      </c>
    </row>
    <row r="976" spans="9:16" ht="15.95" customHeight="1">
      <c r="I976" s="36" t="str">
        <f t="shared" si="15"/>
        <v/>
      </c>
      <c r="J976" s="33">
        <v>1</v>
      </c>
      <c r="K976" s="18" t="s">
        <v>105</v>
      </c>
      <c r="P976" s="18" t="s">
        <v>105</v>
      </c>
    </row>
    <row r="977" spans="9:16" ht="15.95" customHeight="1">
      <c r="I977" s="36" t="str">
        <f t="shared" si="15"/>
        <v/>
      </c>
      <c r="J977" s="33">
        <v>1</v>
      </c>
      <c r="K977" s="18" t="s">
        <v>105</v>
      </c>
      <c r="P977" s="18" t="s">
        <v>105</v>
      </c>
    </row>
    <row r="978" spans="9:16" ht="15.95" customHeight="1">
      <c r="I978" s="36" t="str">
        <f t="shared" si="15"/>
        <v/>
      </c>
      <c r="J978" s="33">
        <v>1</v>
      </c>
      <c r="K978" s="18" t="s">
        <v>105</v>
      </c>
      <c r="P978" s="18" t="s">
        <v>105</v>
      </c>
    </row>
    <row r="979" spans="9:16" ht="15.95" customHeight="1">
      <c r="I979" s="36" t="str">
        <f t="shared" si="15"/>
        <v/>
      </c>
      <c r="J979" s="33">
        <v>1</v>
      </c>
      <c r="K979" s="18" t="s">
        <v>105</v>
      </c>
      <c r="P979" s="18" t="s">
        <v>105</v>
      </c>
    </row>
    <row r="980" spans="9:16" ht="15.95" customHeight="1">
      <c r="I980" s="36" t="str">
        <f t="shared" si="15"/>
        <v/>
      </c>
      <c r="J980" s="33">
        <v>1</v>
      </c>
      <c r="K980" s="18" t="s">
        <v>105</v>
      </c>
      <c r="P980" s="18" t="s">
        <v>105</v>
      </c>
    </row>
    <row r="981" spans="9:16" ht="15.95" customHeight="1">
      <c r="I981" s="36" t="str">
        <f t="shared" si="15"/>
        <v/>
      </c>
      <c r="J981" s="33">
        <v>1</v>
      </c>
      <c r="K981" s="18" t="s">
        <v>105</v>
      </c>
      <c r="P981" s="18" t="s">
        <v>105</v>
      </c>
    </row>
    <row r="982" spans="9:16" ht="15.95" customHeight="1">
      <c r="I982" s="36" t="str">
        <f t="shared" si="15"/>
        <v/>
      </c>
      <c r="J982" s="33">
        <v>1</v>
      </c>
      <c r="K982" s="18" t="s">
        <v>105</v>
      </c>
      <c r="P982" s="18" t="s">
        <v>105</v>
      </c>
    </row>
    <row r="983" spans="9:16" ht="15.95" customHeight="1">
      <c r="I983" s="36" t="str">
        <f t="shared" si="15"/>
        <v/>
      </c>
      <c r="J983" s="33">
        <v>1</v>
      </c>
      <c r="K983" s="18" t="s">
        <v>105</v>
      </c>
      <c r="P983" s="18" t="s">
        <v>105</v>
      </c>
    </row>
    <row r="984" spans="9:16" ht="15.95" customHeight="1">
      <c r="I984" s="36" t="str">
        <f t="shared" si="15"/>
        <v/>
      </c>
      <c r="J984" s="33">
        <v>1</v>
      </c>
      <c r="K984" s="18" t="s">
        <v>105</v>
      </c>
      <c r="P984" s="18" t="s">
        <v>105</v>
      </c>
    </row>
    <row r="985" spans="9:16" ht="15.95" customHeight="1">
      <c r="I985" s="36" t="str">
        <f t="shared" si="15"/>
        <v/>
      </c>
      <c r="J985" s="33">
        <v>1</v>
      </c>
      <c r="K985" s="18" t="s">
        <v>105</v>
      </c>
      <c r="P985" s="18" t="s">
        <v>105</v>
      </c>
    </row>
    <row r="986" spans="9:16" ht="15.95" customHeight="1">
      <c r="I986" s="36" t="str">
        <f t="shared" si="15"/>
        <v/>
      </c>
      <c r="J986" s="33">
        <v>1</v>
      </c>
      <c r="K986" s="18" t="s">
        <v>105</v>
      </c>
      <c r="P986" s="18" t="s">
        <v>105</v>
      </c>
    </row>
    <row r="987" spans="9:16" ht="15.95" customHeight="1">
      <c r="I987" s="36" t="str">
        <f t="shared" si="15"/>
        <v/>
      </c>
      <c r="J987" s="33">
        <v>1</v>
      </c>
      <c r="K987" s="18" t="s">
        <v>105</v>
      </c>
      <c r="P987" s="18" t="s">
        <v>105</v>
      </c>
    </row>
    <row r="988" spans="9:16" ht="15.95" customHeight="1">
      <c r="I988" s="36" t="str">
        <f t="shared" si="15"/>
        <v/>
      </c>
      <c r="J988" s="33">
        <v>1</v>
      </c>
      <c r="K988" s="18" t="s">
        <v>105</v>
      </c>
      <c r="P988" s="18" t="s">
        <v>105</v>
      </c>
    </row>
    <row r="989" spans="9:16" ht="15.95" customHeight="1">
      <c r="I989" s="36" t="str">
        <f t="shared" si="15"/>
        <v/>
      </c>
      <c r="J989" s="33">
        <v>1</v>
      </c>
      <c r="K989" s="18" t="s">
        <v>105</v>
      </c>
      <c r="P989" s="18" t="s">
        <v>105</v>
      </c>
    </row>
    <row r="990" spans="9:16" ht="15.95" customHeight="1">
      <c r="I990" s="36" t="str">
        <f t="shared" si="15"/>
        <v/>
      </c>
      <c r="J990" s="33">
        <v>1</v>
      </c>
      <c r="K990" s="18" t="s">
        <v>105</v>
      </c>
      <c r="P990" s="18" t="s">
        <v>105</v>
      </c>
    </row>
    <row r="991" spans="9:16" ht="15.95" customHeight="1">
      <c r="I991" s="36" t="str">
        <f t="shared" si="15"/>
        <v/>
      </c>
      <c r="J991" s="33">
        <v>1</v>
      </c>
      <c r="K991" s="18" t="s">
        <v>105</v>
      </c>
      <c r="P991" s="18" t="s">
        <v>105</v>
      </c>
    </row>
    <row r="992" spans="9:16" ht="15.95" customHeight="1">
      <c r="I992" s="36" t="str">
        <f t="shared" si="15"/>
        <v/>
      </c>
      <c r="J992" s="33">
        <v>1</v>
      </c>
      <c r="K992" s="18" t="s">
        <v>105</v>
      </c>
      <c r="P992" s="18" t="s">
        <v>105</v>
      </c>
    </row>
    <row r="993" spans="9:16" ht="15.95" customHeight="1">
      <c r="I993" s="36" t="str">
        <f t="shared" si="15"/>
        <v/>
      </c>
      <c r="J993" s="33">
        <v>1</v>
      </c>
      <c r="K993" s="18" t="s">
        <v>105</v>
      </c>
      <c r="P993" s="18" t="s">
        <v>105</v>
      </c>
    </row>
    <row r="994" spans="9:16" ht="15.95" customHeight="1">
      <c r="I994" s="36" t="str">
        <f t="shared" si="15"/>
        <v/>
      </c>
      <c r="J994" s="33">
        <v>1</v>
      </c>
      <c r="K994" s="18" t="s">
        <v>105</v>
      </c>
      <c r="P994" s="18" t="s">
        <v>105</v>
      </c>
    </row>
    <row r="995" spans="9:16" ht="15.95" customHeight="1">
      <c r="I995" s="36" t="str">
        <f t="shared" si="15"/>
        <v/>
      </c>
      <c r="J995" s="33">
        <v>1</v>
      </c>
      <c r="K995" s="18" t="s">
        <v>105</v>
      </c>
      <c r="P995" s="18" t="s">
        <v>105</v>
      </c>
    </row>
    <row r="996" spans="9:16" ht="15.95" customHeight="1">
      <c r="I996" s="36" t="str">
        <f t="shared" si="15"/>
        <v/>
      </c>
      <c r="J996" s="33">
        <v>1</v>
      </c>
      <c r="K996" s="18" t="s">
        <v>105</v>
      </c>
      <c r="P996" s="18" t="s">
        <v>105</v>
      </c>
    </row>
    <row r="997" spans="9:16" ht="15.95" customHeight="1">
      <c r="I997" s="36" t="str">
        <f t="shared" si="15"/>
        <v/>
      </c>
      <c r="J997" s="33">
        <v>1</v>
      </c>
      <c r="K997" s="18" t="s">
        <v>105</v>
      </c>
      <c r="P997" s="18" t="s">
        <v>105</v>
      </c>
    </row>
    <row r="998" spans="9:16" ht="15.95" customHeight="1">
      <c r="I998" s="36" t="str">
        <f t="shared" si="15"/>
        <v/>
      </c>
      <c r="J998" s="33">
        <v>1</v>
      </c>
      <c r="K998" s="18" t="s">
        <v>105</v>
      </c>
      <c r="P998" s="18" t="s">
        <v>105</v>
      </c>
    </row>
    <row r="999" spans="9:16" ht="15.95" customHeight="1">
      <c r="I999" s="36" t="str">
        <f t="shared" si="15"/>
        <v/>
      </c>
      <c r="J999" s="33">
        <v>1</v>
      </c>
      <c r="K999" s="18" t="s">
        <v>105</v>
      </c>
      <c r="P999" s="18" t="s">
        <v>105</v>
      </c>
    </row>
    <row r="1000" spans="9:16" ht="15.95" customHeight="1">
      <c r="I1000" s="36" t="str">
        <f t="shared" si="15"/>
        <v/>
      </c>
      <c r="J1000" s="33">
        <v>1</v>
      </c>
      <c r="K1000" s="18" t="s">
        <v>105</v>
      </c>
      <c r="P1000" s="18" t="s">
        <v>105</v>
      </c>
    </row>
    <row r="1001" spans="9:16" ht="15.95" customHeight="1">
      <c r="I1001" s="36" t="str">
        <f t="shared" si="15"/>
        <v/>
      </c>
      <c r="J1001" s="33">
        <v>1</v>
      </c>
      <c r="K1001" s="18" t="s">
        <v>105</v>
      </c>
      <c r="P1001" s="18" t="s">
        <v>105</v>
      </c>
    </row>
    <row r="1002" spans="9:16" ht="15.95" customHeight="1">
      <c r="I1002" s="36" t="str">
        <f t="shared" si="15"/>
        <v/>
      </c>
      <c r="J1002" s="33">
        <v>1</v>
      </c>
      <c r="K1002" s="18" t="s">
        <v>105</v>
      </c>
      <c r="P1002" s="18" t="s">
        <v>105</v>
      </c>
    </row>
    <row r="1003" spans="9:16" ht="15.95" customHeight="1">
      <c r="I1003" s="36" t="str">
        <f t="shared" si="15"/>
        <v/>
      </c>
      <c r="J1003" s="33">
        <v>1</v>
      </c>
      <c r="K1003" s="18" t="s">
        <v>105</v>
      </c>
      <c r="P1003" s="18" t="s">
        <v>105</v>
      </c>
    </row>
    <row r="1004" spans="9:16" ht="15.95" customHeight="1">
      <c r="I1004" s="36" t="str">
        <f t="shared" si="15"/>
        <v/>
      </c>
      <c r="J1004" s="33">
        <v>1</v>
      </c>
      <c r="K1004" s="18" t="s">
        <v>105</v>
      </c>
      <c r="P1004" s="18" t="s">
        <v>105</v>
      </c>
    </row>
    <row r="1005" spans="9:16" ht="15.95" customHeight="1">
      <c r="I1005" s="36" t="str">
        <f t="shared" si="15"/>
        <v/>
      </c>
      <c r="J1005" s="33">
        <v>1</v>
      </c>
      <c r="K1005" s="18" t="s">
        <v>105</v>
      </c>
      <c r="P1005" s="18" t="s">
        <v>105</v>
      </c>
    </row>
    <row r="1006" spans="9:16" ht="15.95" customHeight="1">
      <c r="I1006" s="36" t="str">
        <f t="shared" si="15"/>
        <v/>
      </c>
      <c r="J1006" s="33">
        <v>1</v>
      </c>
      <c r="K1006" s="18" t="s">
        <v>105</v>
      </c>
      <c r="P1006" s="18" t="s">
        <v>105</v>
      </c>
    </row>
    <row r="1007" spans="9:16" ht="15.95" customHeight="1">
      <c r="I1007" s="36" t="str">
        <f t="shared" si="15"/>
        <v/>
      </c>
      <c r="J1007" s="33">
        <v>1</v>
      </c>
      <c r="K1007" s="18" t="s">
        <v>105</v>
      </c>
      <c r="P1007" s="18" t="s">
        <v>105</v>
      </c>
    </row>
    <row r="1008" spans="9:16" ht="15.95" customHeight="1">
      <c r="I1008" s="36" t="str">
        <f t="shared" si="15"/>
        <v/>
      </c>
      <c r="J1008" s="33">
        <v>1</v>
      </c>
      <c r="K1008" s="18" t="s">
        <v>105</v>
      </c>
      <c r="P1008" s="18" t="s">
        <v>105</v>
      </c>
    </row>
    <row r="1009" spans="9:16" ht="15.95" customHeight="1">
      <c r="I1009" s="36" t="str">
        <f t="shared" si="15"/>
        <v/>
      </c>
      <c r="J1009" s="33">
        <v>1</v>
      </c>
      <c r="K1009" s="18" t="s">
        <v>105</v>
      </c>
      <c r="P1009" s="18" t="s">
        <v>105</v>
      </c>
    </row>
    <row r="1010" spans="9:16" ht="15.95" customHeight="1">
      <c r="I1010" s="36" t="str">
        <f t="shared" si="15"/>
        <v/>
      </c>
      <c r="J1010" s="33">
        <v>1</v>
      </c>
      <c r="K1010" s="18" t="s">
        <v>105</v>
      </c>
      <c r="P1010" s="18" t="s">
        <v>105</v>
      </c>
    </row>
  </sheetData>
  <autoFilter ref="A10:R10" xr:uid="{00000000-0009-0000-0000-000002000000}"/>
  <mergeCells count="13">
    <mergeCell ref="P9:R9"/>
    <mergeCell ref="N9:O9"/>
    <mergeCell ref="C2:C7"/>
    <mergeCell ref="A9:E9"/>
    <mergeCell ref="F3:H3"/>
    <mergeCell ref="K3:K6"/>
    <mergeCell ref="F4:H4"/>
    <mergeCell ref="F5:H5"/>
    <mergeCell ref="F6:H6"/>
    <mergeCell ref="F7:H7"/>
    <mergeCell ref="K7:K8"/>
    <mergeCell ref="F9:H9"/>
    <mergeCell ref="I9:L9"/>
  </mergeCells>
  <dataValidations count="5">
    <dataValidation type="list" allowBlank="1" sqref="P11:P1010" xr:uid="{00000000-0002-0000-0200-000000000000}">
      <formula1>Completion</formula1>
    </dataValidation>
    <dataValidation sqref="L10:L1048576 L1:L8 I1:I8 I11:I1048576 I10:J10" xr:uid="{00000000-0002-0000-0200-000001000000}"/>
    <dataValidation allowBlank="1" sqref="O1:O1048576 K1011:K1048576 F11:H1048576 M11:M1048576" xr:uid="{00000000-0002-0000-0200-000002000000}"/>
    <dataValidation allowBlank="1" showErrorMessage="1" sqref="J1:J8 J11:J1048576" xr:uid="{8C6FD689-D8B7-3B44-8DFC-BB4F59749A9D}"/>
    <dataValidation type="list" showInputMessage="1" showErrorMessage="1" sqref="K11:K1010" xr:uid="{38461A47-7254-B34C-B864-D943D6E86385}">
      <formula1>Migration</formula1>
    </dataValidation>
  </dataValidations>
  <pageMargins left="0" right="0" top="0" bottom="0" header="0" footer="0"/>
  <pageSetup orientation="portrait" horizontalDpi="0" verticalDpi="0"/>
  <extLst>
    <ext xmlns:x14="http://schemas.microsoft.com/office/spreadsheetml/2009/9/main" uri="{78C0D931-6437-407d-A8EE-F0AAD7539E65}">
      <x14:conditionalFormattings>
        <x14:conditionalFormatting xmlns:xm="http://schemas.microsoft.com/office/excel/2006/main">
          <x14:cfRule type="cellIs" priority="4" operator="equal" id="{23F1DB57-349B-437F-8084-A817E3481F97}">
            <xm:f>'Granicus Use - Do Not Delete'!$A$3</xm:f>
            <x14:dxf>
              <fill>
                <patternFill patternType="solid">
                  <bgColor rgb="FF92D050"/>
                </patternFill>
              </fill>
            </x14:dxf>
          </x14:cfRule>
          <x14:cfRule type="cellIs" priority="5" operator="equal" id="{7E2469CD-EBDE-404C-A604-32DEAE8952AC}">
            <xm:f>'Granicus Use - Do Not Delete'!$A$4</xm:f>
            <x14:dxf>
              <fill>
                <patternFill patternType="solid">
                  <bgColor rgb="FFFFFF00"/>
                </patternFill>
              </fill>
            </x14:dxf>
          </x14:cfRule>
          <x14:cfRule type="cellIs" priority="6" operator="equal" id="{FDAC997E-8692-4CAD-A324-C0569966133B}">
            <xm:f>'Granicus Use - Do Not Delete'!$A$5</xm:f>
            <x14:dxf>
              <fill>
                <patternFill patternType="solid">
                  <bgColor rgb="FFDB4B4B"/>
                </patternFill>
              </fill>
            </x14:dxf>
          </x14:cfRule>
          <xm:sqref>P11:P1010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924e5de-f3ba-4575-b945-03669e9f11eb">
      <UserInfo>
        <DisplayName>Kari Dietrich</DisplayName>
        <AccountId>17</AccountId>
        <AccountType/>
      </UserInfo>
      <UserInfo>
        <DisplayName>Ashley Hill</DisplayName>
        <AccountId>24</AccountId>
        <AccountType/>
      </UserInfo>
      <UserInfo>
        <DisplayName>Magda Furina</DisplayName>
        <AccountId>29</AccountId>
        <AccountType/>
      </UserInfo>
    </SharedWithUsers>
    <lcf76f155ced4ddcb4097134ff3c332f xmlns="8e8d099f-6d29-4d6e-809d-6cadce264a07">
      <Terms xmlns="http://schemas.microsoft.com/office/infopath/2007/PartnerControls"/>
    </lcf76f155ced4ddcb4097134ff3c332f>
    <LastModifiedBy xmlns="8e8d099f-6d29-4d6e-809d-6cadce264a07">
      <UserInfo>
        <DisplayName/>
        <AccountId xsi:nil="true"/>
        <AccountType/>
      </UserInfo>
    </LastModifiedBy>
    <Image xmlns="8e8d099f-6d29-4d6e-809d-6cadce264a07" xsi:nil="true"/>
    <Modified_x0020_By0 xmlns="8e8d099f-6d29-4d6e-809d-6cadce264a07">
      <UserInfo>
        <DisplayName/>
        <AccountId xsi:nil="true"/>
        <AccountType/>
      </UserInfo>
    </Modified_x0020_By0>
    <Product_x002f_Service xmlns="8e8d099f-6d29-4d6e-809d-6cadce264a07">
      <Value>Comms Cloud</Value>
    </Product_x002f_Service>
    <TaxCatchAll xmlns="3924e5de-f3ba-4575-b945-03669e9f11eb" xsi:nil="true"/>
    <_dlc_DocId xmlns="3924e5de-f3ba-4575-b945-03669e9f11eb">QDEP7H7YCTXJ-1511032701-887727</_dlc_DocId>
    <_dlc_DocIdUrl xmlns="3924e5de-f3ba-4575-b945-03669e9f11eb">
      <Url>https://granicus.sharepoint.com/departments/Services/_layouts/15/DocIdRedir.aspx?ID=QDEP7H7YCTXJ-1511032701-887727</Url>
      <Description>QDEP7H7YCTXJ-1511032701-887727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AEDFE7E1E27DA4FA8878099B9E4BACA" ma:contentTypeVersion="74" ma:contentTypeDescription="Create a new document." ma:contentTypeScope="" ma:versionID="a57c761b618d66fe910a9a23ee8ffe5a">
  <xsd:schema xmlns:xsd="http://www.w3.org/2001/XMLSchema" xmlns:xs="http://www.w3.org/2001/XMLSchema" xmlns:p="http://schemas.microsoft.com/office/2006/metadata/properties" xmlns:ns2="3924e5de-f3ba-4575-b945-03669e9f11eb" xmlns:ns3="8e8d099f-6d29-4d6e-809d-6cadce264a07" targetNamespace="http://schemas.microsoft.com/office/2006/metadata/properties" ma:root="true" ma:fieldsID="a718db8a4a9d833c9d1eac6b60ba7997" ns2:_="" ns3:_="">
    <xsd:import namespace="3924e5de-f3ba-4575-b945-03669e9f11eb"/>
    <xsd:import namespace="8e8d099f-6d29-4d6e-809d-6cadce264a0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Product_x002f_Service"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Image" minOccurs="0"/>
                <xsd:element ref="ns3:lcf76f155ced4ddcb4097134ff3c332f" minOccurs="0"/>
                <xsd:element ref="ns2:TaxCatchAll" minOccurs="0"/>
                <xsd:element ref="ns3:Modified_x0020_By0" minOccurs="0"/>
                <xsd:element ref="ns3:MediaServiceObjectDetectorVersions" minOccurs="0"/>
                <xsd:element ref="ns3:MediaServiceSearchProperties" minOccurs="0"/>
                <xsd:element ref="ns3:LastModifiedB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4e5de-f3ba-4575-b945-03669e9f11e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998c05f5-0a48-4d28-afb4-866d55b22bf0}" ma:internalName="TaxCatchAll" ma:showField="CatchAllData" ma:web="3924e5de-f3ba-4575-b945-03669e9f11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d099f-6d29-4d6e-809d-6cadce264a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Product_x002f_Service" ma:index="15" nillable="true" ma:displayName="Product/Service" ma:default="Comms Cloud" ma:description="Check all Products and Services that Apply" ma:format="Dropdown" ma:internalName="Product_x002f_Service">
      <xsd:complexType>
        <xsd:complexContent>
          <xsd:extension base="dms:MultiChoice">
            <xsd:sequence>
              <xsd:element name="Value" maxOccurs="unbounded" minOccurs="0" nillable="true">
                <xsd:simpleType>
                  <xsd:restriction base="dms:Choice">
                    <xsd:enumeration value="Comms Cloud"/>
                    <xsd:enumeration value="DES"/>
                    <xsd:enumeration value="B&amp;C"/>
                    <xsd:enumeration value="Vision"/>
                    <xsd:enumeration value="govAccess"/>
                  </xsd:restriction>
                </xsd:simpleType>
              </xsd:element>
            </xsd:sequence>
          </xsd:extension>
        </xsd:complexContent>
      </xsd:complex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Image" ma:index="25" nillable="true" ma:displayName="Image" ma:format="Thumbnail" ma:internalName="Imag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b867c575-82fb-4421-aca1-b61af36e7522" ma:termSetId="09814cd3-568e-fe90-9814-8d621ff8fb84" ma:anchorId="fba54fb3-c3e1-fe81-a776-ca4b69148c4d" ma:open="true" ma:isKeyword="false">
      <xsd:complexType>
        <xsd:sequence>
          <xsd:element ref="pc:Terms" minOccurs="0" maxOccurs="1"/>
        </xsd:sequence>
      </xsd:complexType>
    </xsd:element>
    <xsd:element name="Modified_x0020_By0" ma:index="29" nillable="true" ma:displayName="Modified By" ma:format="Dropdown" ma:list="UserInfo" ma:SharePointGroup="0" ma:internalName="Modified_x0020_By0"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LastModifiedBy" ma:index="32" nillable="true" ma:displayName="Last Modified By" ma:format="Dropdown" ma:list="UserInfo" ma:SharePointGroup="0" ma:internalName="Last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FCDED1-F0C4-46C0-9DD2-52DA6504E9CB}"/>
</file>

<file path=customXml/itemProps2.xml><?xml version="1.0" encoding="utf-8"?>
<ds:datastoreItem xmlns:ds="http://schemas.openxmlformats.org/officeDocument/2006/customXml" ds:itemID="{FCADC693-F9BE-492E-993E-4ED9C34322B1}"/>
</file>

<file path=customXml/itemProps3.xml><?xml version="1.0" encoding="utf-8"?>
<ds:datastoreItem xmlns:ds="http://schemas.openxmlformats.org/officeDocument/2006/customXml" ds:itemID="{A48AC502-6673-4A3B-BEC1-DDB50771C98C}"/>
</file>

<file path=customXml/itemProps4.xml><?xml version="1.0" encoding="utf-8"?>
<ds:datastoreItem xmlns:ds="http://schemas.openxmlformats.org/officeDocument/2006/customXml" ds:itemID="{0737D77B-B391-4706-B270-B8EA253F30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2021-02-23T21:09:46Z</dcterms:created>
  <dcterms:modified xsi:type="dcterms:W3CDTF">2026-07-28T04:50:58Z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0x010100BAEDFE7E1E27DA4FA8878099B9E4BACA</vt:lpwstr>
  </property>
  <property fmtid="{D5CDD505-2E9C-101B-9397-08002B2CF9AE}" pid="3" name="Order">
    <vt:r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_dlc_DocIdItemGuid">
    <vt:lpwstr>eb009ddb-6ce7-4cc7-a194-0761972828a8</vt:lpwstr>
  </property>
</Properties>
</file>