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3"/>
  <workbookPr/>
  <mc:AlternateContent xmlns:mc="http://schemas.openxmlformats.org/markup-compatibility/2006">
    <mc:Choice Requires="x15">
      <x15ac:absPath xmlns:x15ac="http://schemas.microsoft.com/office/spreadsheetml/2010/11/ac" url="https://granicus.sharepoint.com/sites/OpenCitiesContentMigrationProjects/Shared Documents/Templates/"/>
    </mc:Choice>
  </mc:AlternateContent>
  <xr:revisionPtr revIDLastSave="0" documentId="8_{8B7B060C-9614-4C92-B6DD-6AA12A1DE02B}" xr6:coauthVersionLast="47" xr6:coauthVersionMax="47" xr10:uidLastSave="{00000000-0000-0000-0000-000000000000}"/>
  <bookViews>
    <workbookView xWindow="28680" yWindow="-1995" windowWidth="29040" windowHeight="17640" firstSheet="1" activeTab="1" xr2:uid="{00000000-000D-0000-FFFF-FFFF00000000}"/>
  </bookViews>
  <sheets>
    <sheet name="Overview" sheetId="1" r:id="rId1"/>
    <sheet name="Main" sheetId="2" r:id="rId2"/>
    <sheet name="Appendix A Column Guide" sheetId="3" r:id="rId3"/>
    <sheet name="Appendix B Dropdown Glossary" sheetId="4" r:id="rId4"/>
    <sheet name="Questions" sheetId="5" r:id="rId5"/>
  </sheets>
  <definedNames>
    <definedName name="_xlnm._FilterDatabase" localSheetId="1" hidden="1">Main!$B$1:$AA$200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C5" i="1"/>
  <c r="J5" i="1"/>
  <c r="I5" i="1"/>
  <c r="H5" i="1"/>
  <c r="G5" i="1"/>
  <c r="F5" i="1"/>
  <c r="E5" i="1"/>
  <c r="D5" i="1"/>
  <c r="L5" i="1" s="1"/>
  <c r="B5" i="1"/>
  <c r="K6" i="1"/>
  <c r="C6" i="1" l="1"/>
  <c r="E6" i="1"/>
  <c r="F6" i="1"/>
  <c r="G6" i="1"/>
  <c r="I6" i="1"/>
  <c r="J6" i="1"/>
  <c r="H6" i="1" l="1"/>
  <c r="D6" i="1"/>
</calcChain>
</file>

<file path=xl/sharedStrings.xml><?xml version="1.0" encoding="utf-8"?>
<sst xmlns="http://schemas.openxmlformats.org/spreadsheetml/2006/main" count="3180" uniqueCount="132">
  <si>
    <t>[City/County]</t>
  </si>
  <si>
    <t>Ignore</t>
  </si>
  <si>
    <t>Not Started</t>
  </si>
  <si>
    <t>Qs Audit</t>
  </si>
  <si>
    <t>Audited</t>
  </si>
  <si>
    <t>In Progress</t>
  </si>
  <si>
    <t>Blocked</t>
  </si>
  <si>
    <t>Unblocked</t>
  </si>
  <si>
    <t>Complete</t>
  </si>
  <si>
    <t>Needs Finalising</t>
  </si>
  <si>
    <t>Reviewed</t>
  </si>
  <si>
    <t>Total Pages</t>
  </si>
  <si>
    <t>Index</t>
  </si>
  <si>
    <t>Page Name</t>
  </si>
  <si>
    <t>URL</t>
  </si>
  <si>
    <t>Response</t>
  </si>
  <si>
    <t>Redirects to</t>
  </si>
  <si>
    <t>Page views</t>
  </si>
  <si>
    <t>Department/Section</t>
  </si>
  <si>
    <t>Type of Content</t>
  </si>
  <si>
    <t>Action</t>
  </si>
  <si>
    <t>Rationalisation notes</t>
  </si>
  <si>
    <t>Content Type</t>
  </si>
  <si>
    <t>Template</t>
  </si>
  <si>
    <t>Content Notes</t>
  </si>
  <si>
    <t>Content Label</t>
  </si>
  <si>
    <t>PDF(s)</t>
  </si>
  <si>
    <t>Form</t>
  </si>
  <si>
    <t>iframe</t>
  </si>
  <si>
    <t>Image(s)</t>
  </si>
  <si>
    <t>Carousel</t>
  </si>
  <si>
    <t>Soc. Media Icon(s)</t>
  </si>
  <si>
    <t>Status</t>
  </si>
  <si>
    <t>Migrator</t>
  </si>
  <si>
    <t>Migration Date</t>
  </si>
  <si>
    <t>Reviewer</t>
  </si>
  <si>
    <t>Reviewer Notes</t>
  </si>
  <si>
    <t>Final notes</t>
  </si>
  <si>
    <t>Page path</t>
  </si>
  <si>
    <t>City of Example</t>
  </si>
  <si>
    <t>https://thecityofexample.com/home</t>
  </si>
  <si>
    <t>Homepage</t>
  </si>
  <si>
    <t>Migrate</t>
  </si>
  <si>
    <t>Y</t>
  </si>
  <si>
    <t>MV</t>
  </si>
  <si>
    <t>/</t>
  </si>
  <si>
    <t>About Example - City of Example</t>
  </si>
  <si>
    <t>https://thecityofexample.com/about</t>
  </si>
  <si>
    <t>About</t>
  </si>
  <si>
    <t>Information</t>
  </si>
  <si>
    <t>Improve</t>
  </si>
  <si>
    <t>Order of menu needs changing</t>
  </si>
  <si>
    <t>OC Landing</t>
  </si>
  <si>
    <t>3 Column</t>
  </si>
  <si>
    <t>Put /about/council first in the order</t>
  </si>
  <si>
    <t>JW</t>
  </si>
  <si>
    <t>WT</t>
  </si>
  <si>
    <t>Added image alt tag</t>
  </si>
  <si>
    <t>Fixed order of child pages</t>
  </si>
  <si>
    <t>/about</t>
  </si>
  <si>
    <t>About Council - City of Example</t>
  </si>
  <si>
    <t>https://thecityofexample.com/about/council</t>
  </si>
  <si>
    <t>OC General</t>
  </si>
  <si>
    <t>Full Width</t>
  </si>
  <si>
    <t>/about/council</t>
  </si>
  <si>
    <t>[select]</t>
  </si>
  <si>
    <t>Term</t>
  </si>
  <si>
    <t>Definition</t>
  </si>
  <si>
    <t>Page title name.</t>
  </si>
  <si>
    <t>Page/file URL location, sorted alphabetically</t>
  </si>
  <si>
    <t>Department that owns managing/authoring the content or section of where page lives</t>
  </si>
  <si>
    <t>Dropdown of various options (see Appendix B)</t>
  </si>
  <si>
    <t>Dropdown of various options, which identifies whether this should be migrated, or something else (see Appendix B)</t>
  </si>
  <si>
    <t>Notes</t>
  </si>
  <si>
    <t>Notes from the content owner regarding the page</t>
  </si>
  <si>
    <t>G Content Type</t>
  </si>
  <si>
    <t>Recommended OpenCities Content Type</t>
  </si>
  <si>
    <t>Recommended template to use</t>
  </si>
  <si>
    <t>Content labels identified to use with Content Lists</t>
  </si>
  <si>
    <t xml:space="preserve">Content notes that migrator should be made aware of - tables, formatting questions, responsive challenges. </t>
  </si>
  <si>
    <t>Mark if page has PDFs or documents</t>
  </si>
  <si>
    <t>Mark if page has or is a Form (recommend using OpenForms)</t>
  </si>
  <si>
    <t>Mark if page has an iframe</t>
  </si>
  <si>
    <t>Mark if page has image(s)</t>
  </si>
  <si>
    <t>Mark if page has a carousel/rotating banner/rotating slides</t>
  </si>
  <si>
    <t>Social Media Icon(s)</t>
  </si>
  <si>
    <t>Mark if page has social media icons</t>
  </si>
  <si>
    <t>Dropdown of page migration status</t>
  </si>
  <si>
    <t>Migrator initials for ownership</t>
  </si>
  <si>
    <t>Migration date of content by migrator</t>
  </si>
  <si>
    <t>Intials for Reviewer</t>
  </si>
  <si>
    <t>Notes for the migrator from the reviewer</t>
  </si>
  <si>
    <t>Specific notes for content owner by migrator</t>
  </si>
  <si>
    <t>G Page Link</t>
  </si>
  <si>
    <t>New page path in OpenCities</t>
  </si>
  <si>
    <t>Item</t>
  </si>
  <si>
    <t>Common page with typical content that is informational for the website visitor</t>
  </si>
  <si>
    <t>Event</t>
  </si>
  <si>
    <t>Event content type; represents single or recurring event and displays in calendars and in the OC Module Interface Content Type for Events.</t>
  </si>
  <si>
    <t>News</t>
  </si>
  <si>
    <t>News articles; typically utilizes the OC News Article Content Type for its structured content</t>
  </si>
  <si>
    <t>Image</t>
  </si>
  <si>
    <t>Image file, or image file on an otherwise blank page that is part of a gallery</t>
  </si>
  <si>
    <t>Document</t>
  </si>
  <si>
    <t>.PDFs, .PPTs, .DOCs, .XLS etc</t>
  </si>
  <si>
    <t>Duplicate</t>
  </si>
  <si>
    <t xml:space="preserve">If the listed item is listed elsewhere on this sheet. </t>
  </si>
  <si>
    <t>External Link</t>
  </si>
  <si>
    <t>If the URL identified is not part of your website and therefore lives outside of scope of the project.</t>
  </si>
  <si>
    <t>Blank</t>
  </si>
  <si>
    <t>Page is empty or has very little content.</t>
  </si>
  <si>
    <t>URL links to a page that is no longer accessible.</t>
  </si>
  <si>
    <t>301/302/Redirect</t>
  </si>
  <si>
    <t xml:space="preserve">URL provided immediately redirects to another page systemically. </t>
  </si>
  <si>
    <t xml:space="preserve">To be migrated as-is. Typically this involves manual migration of each line item. </t>
  </si>
  <si>
    <t>Unless told otherwise, migrators move content for this line item as-is; Content owner team members will then improve the content.</t>
  </si>
  <si>
    <t>Archive</t>
  </si>
  <si>
    <t xml:space="preserve">Page is 'sunsetted' and will not be migrated nor improved. Content owner approves </t>
  </si>
  <si>
    <t>Nothing to do; no further action required.</t>
  </si>
  <si>
    <t>To be acted on, but has not been audited or migrated yet.</t>
  </si>
  <si>
    <t>Items on hold as under questioning with content owner.</t>
  </si>
  <si>
    <t>Audited. This is ready for manual migration.</t>
  </si>
  <si>
    <t>This is currently being migrated.</t>
  </si>
  <si>
    <t>This page / element requires additional information before the migrator can continue or complete.</t>
  </si>
  <si>
    <t>Completed</t>
  </si>
  <si>
    <t>This page is complete and ready for review by content owner</t>
  </si>
  <si>
    <t>This page is completed, reviewed by content owner and published and is ready for (with approval) Launch.</t>
  </si>
  <si>
    <t>Questions for content owners</t>
  </si>
  <si>
    <t>Answer from content owners</t>
  </si>
  <si>
    <t>Years of minutes/agendas PDFs to migrate? (e.g. 2019-2023)</t>
  </si>
  <si>
    <t>OC General page template to use? (e.g. Full Width or 2 column)</t>
  </si>
  <si>
    <t>Should files and images be in the 'Shared' area?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</si>
</sst>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6">
    <font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A6A6A6"/>
      <name val="Calibri"/>
    </font>
    <font>
      <sz val="11"/>
      <color rgb="FFA6A6A6"/>
      <name val="Calibri"/>
    </font>
    <font>
      <b/>
      <sz val="11"/>
      <color rgb="FFFFFFFF"/>
      <name val="Calibri"/>
    </font>
    <font>
      <b/>
      <sz val="10"/>
      <color rgb="FFFFFFFF"/>
      <name val="Arial"/>
    </font>
    <font>
      <sz val="10"/>
      <color rgb="FF000000"/>
      <name val="Arial"/>
    </font>
    <font>
      <sz val="10"/>
      <color theme="1"/>
      <name val="Arial"/>
    </font>
    <font>
      <b/>
      <sz val="11"/>
      <color rgb="FFFFFFFF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</font>
    <font>
      <sz val="14"/>
      <name val="Arial"/>
    </font>
    <font>
      <b/>
      <sz val="10"/>
      <color rgb="FF000000"/>
      <name val="Arial"/>
    </font>
    <font>
      <u/>
      <sz val="10"/>
      <color theme="10"/>
      <name val="Arial"/>
    </font>
  </fonts>
  <fills count="23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E699"/>
        <bgColor rgb="FFFFE699"/>
      </patternFill>
    </fill>
    <fill>
      <patternFill patternType="solid">
        <fgColor rgb="FFF4B084"/>
        <bgColor rgb="FFF4B084"/>
      </patternFill>
    </fill>
    <fill>
      <patternFill patternType="solid">
        <fgColor rgb="FFA9D08E"/>
        <bgColor rgb="FFA9D08E"/>
      </patternFill>
    </fill>
    <fill>
      <patternFill patternType="solid">
        <fgColor rgb="FF9BC2E6"/>
        <bgColor rgb="FF9BC2E6"/>
      </patternFill>
    </fill>
    <fill>
      <patternFill patternType="solid">
        <fgColor rgb="FFD9D9D9"/>
        <bgColor rgb="FFD9D9D9"/>
      </patternFill>
    </fill>
    <fill>
      <patternFill patternType="solid">
        <fgColor rgb="FF305496"/>
        <bgColor rgb="FF305496"/>
      </patternFill>
    </fill>
    <fill>
      <patternFill patternType="solid">
        <fgColor rgb="FFBF9000"/>
        <bgColor rgb="FFBF9000"/>
      </patternFill>
    </fill>
    <fill>
      <patternFill patternType="solid">
        <fgColor rgb="FF548235"/>
        <bgColor rgb="FF548235"/>
      </patternFill>
    </fill>
    <fill>
      <patternFill patternType="solid">
        <fgColor rgb="FF134F5C"/>
        <bgColor rgb="FF134F5C"/>
      </patternFill>
    </fill>
    <fill>
      <patternFill patternType="solid">
        <fgColor rgb="FFCFE2F3"/>
        <bgColor rgb="FFCFE2F3"/>
      </patternFill>
    </fill>
    <fill>
      <patternFill patternType="solid">
        <fgColor rgb="FFE69138"/>
        <bgColor rgb="FFE6913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0563C1"/>
        <bgColor rgb="FF0563C1"/>
      </patternFill>
    </fill>
    <fill>
      <patternFill patternType="solid">
        <fgColor rgb="FFC9DAF8"/>
        <bgColor rgb="FFC9DAF8"/>
      </patternFill>
    </fill>
    <fill>
      <patternFill patternType="solid">
        <fgColor rgb="FFF4FCBD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BC2E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3" fillId="2" borderId="3" xfId="0" applyFont="1" applyFill="1" applyBorder="1"/>
    <xf numFmtId="0" fontId="2" fillId="0" borderId="3" xfId="0" applyFont="1" applyBorder="1"/>
    <xf numFmtId="0" fontId="2" fillId="9" borderId="3" xfId="0" applyFont="1" applyFill="1" applyBorder="1"/>
    <xf numFmtId="0" fontId="4" fillId="2" borderId="3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right"/>
    </xf>
    <xf numFmtId="0" fontId="1" fillId="8" borderId="3" xfId="0" applyFont="1" applyFill="1" applyBorder="1" applyAlignment="1">
      <alignment horizontal="right"/>
    </xf>
    <xf numFmtId="9" fontId="1" fillId="0" borderId="3" xfId="0" applyNumberFormat="1" applyFont="1" applyBorder="1" applyAlignment="1">
      <alignment horizontal="right"/>
    </xf>
    <xf numFmtId="9" fontId="1" fillId="4" borderId="3" xfId="0" applyNumberFormat="1" applyFont="1" applyFill="1" applyBorder="1" applyAlignment="1">
      <alignment horizontal="right"/>
    </xf>
    <xf numFmtId="9" fontId="1" fillId="5" borderId="3" xfId="0" applyNumberFormat="1" applyFont="1" applyFill="1" applyBorder="1" applyAlignment="1">
      <alignment horizontal="right"/>
    </xf>
    <xf numFmtId="9" fontId="1" fillId="6" borderId="3" xfId="0" applyNumberFormat="1" applyFont="1" applyFill="1" applyBorder="1" applyAlignment="1">
      <alignment horizontal="right"/>
    </xf>
    <xf numFmtId="9" fontId="1" fillId="7" borderId="3" xfId="0" applyNumberFormat="1" applyFont="1" applyFill="1" applyBorder="1" applyAlignment="1">
      <alignment horizontal="right"/>
    </xf>
    <xf numFmtId="0" fontId="1" fillId="9" borderId="3" xfId="0" applyFont="1" applyFill="1" applyBorder="1"/>
    <xf numFmtId="0" fontId="7" fillId="0" borderId="0" xfId="0" applyFont="1"/>
    <xf numFmtId="0" fontId="1" fillId="0" borderId="0" xfId="0" applyFont="1"/>
    <xf numFmtId="0" fontId="6" fillId="13" borderId="0" xfId="0" applyFont="1" applyFill="1"/>
    <xf numFmtId="0" fontId="6" fillId="10" borderId="0" xfId="0" applyFont="1" applyFill="1"/>
    <xf numFmtId="0" fontId="8" fillId="14" borderId="0" xfId="0" applyFont="1" applyFill="1"/>
    <xf numFmtId="0" fontId="6" fillId="10" borderId="0" xfId="0" applyFont="1" applyFill="1" applyAlignment="1">
      <alignment horizontal="left"/>
    </xf>
    <xf numFmtId="0" fontId="6" fillId="15" borderId="0" xfId="0" applyFont="1" applyFill="1"/>
    <xf numFmtId="0" fontId="8" fillId="16" borderId="0" xfId="0" applyFont="1" applyFill="1"/>
    <xf numFmtId="0" fontId="6" fillId="15" borderId="0" xfId="0" applyFont="1" applyFill="1" applyAlignment="1">
      <alignment horizontal="left"/>
    </xf>
    <xf numFmtId="0" fontId="6" fillId="12" borderId="0" xfId="0" applyFont="1" applyFill="1"/>
    <xf numFmtId="0" fontId="8" fillId="17" borderId="0" xfId="0" applyFont="1" applyFill="1"/>
    <xf numFmtId="0" fontId="6" fillId="18" borderId="0" xfId="0" applyFont="1" applyFill="1"/>
    <xf numFmtId="0" fontId="8" fillId="19" borderId="4" xfId="0" applyFont="1" applyFill="1" applyBorder="1"/>
    <xf numFmtId="0" fontId="8" fillId="19" borderId="5" xfId="0" applyFont="1" applyFill="1" applyBorder="1"/>
    <xf numFmtId="0" fontId="8" fillId="19" borderId="7" xfId="0" applyFont="1" applyFill="1" applyBorder="1"/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19" borderId="8" xfId="0" applyFont="1" applyFill="1" applyBorder="1"/>
    <xf numFmtId="0" fontId="8" fillId="19" borderId="9" xfId="0" applyFont="1" applyFill="1" applyBorder="1" applyAlignment="1">
      <alignment horizontal="left"/>
    </xf>
    <xf numFmtId="0" fontId="8" fillId="19" borderId="9" xfId="0" applyFont="1" applyFill="1" applyBorder="1"/>
    <xf numFmtId="0" fontId="8" fillId="17" borderId="4" xfId="0" applyFont="1" applyFill="1" applyBorder="1"/>
    <xf numFmtId="0" fontId="8" fillId="17" borderId="5" xfId="0" applyFont="1" applyFill="1" applyBorder="1"/>
    <xf numFmtId="0" fontId="8" fillId="17" borderId="7" xfId="0" applyFont="1" applyFill="1" applyBorder="1"/>
    <xf numFmtId="0" fontId="8" fillId="17" borderId="9" xfId="0" applyFont="1" applyFill="1" applyBorder="1"/>
    <xf numFmtId="0" fontId="1" fillId="20" borderId="3" xfId="0" applyFont="1" applyFill="1" applyBorder="1" applyAlignment="1">
      <alignment horizontal="right"/>
    </xf>
    <xf numFmtId="9" fontId="1" fillId="20" borderId="3" xfId="0" applyNumberFormat="1" applyFont="1" applyFill="1" applyBorder="1" applyAlignment="1">
      <alignment horizontal="right"/>
    </xf>
    <xf numFmtId="9" fontId="1" fillId="3" borderId="9" xfId="0" applyNumberFormat="1" applyFont="1" applyFill="1" applyBorder="1"/>
    <xf numFmtId="0" fontId="1" fillId="9" borderId="10" xfId="0" applyFont="1" applyFill="1" applyBorder="1" applyAlignment="1">
      <alignment horizontal="right"/>
    </xf>
    <xf numFmtId="9" fontId="4" fillId="2" borderId="3" xfId="0" applyNumberFormat="1" applyFont="1" applyFill="1" applyBorder="1"/>
    <xf numFmtId="0" fontId="2" fillId="0" borderId="0" xfId="0" applyFont="1" applyAlignment="1">
      <alignment horizontal="center"/>
    </xf>
    <xf numFmtId="0" fontId="9" fillId="10" borderId="0" xfId="0" applyFont="1" applyFill="1"/>
    <xf numFmtId="0" fontId="9" fillId="11" borderId="0" xfId="0" applyFont="1" applyFill="1"/>
    <xf numFmtId="0" fontId="9" fillId="12" borderId="0" xfId="0" applyFont="1" applyFill="1"/>
    <xf numFmtId="0" fontId="9" fillId="10" borderId="0" xfId="0" applyFont="1" applyFill="1" applyAlignment="1">
      <alignment horizontal="left"/>
    </xf>
    <xf numFmtId="0" fontId="9" fillId="11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/>
    <xf numFmtId="0" fontId="2" fillId="3" borderId="3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2" fillId="20" borderId="3" xfId="0" applyFont="1" applyFill="1" applyBorder="1"/>
    <xf numFmtId="0" fontId="1" fillId="7" borderId="3" xfId="0" applyFont="1" applyFill="1" applyBorder="1"/>
    <xf numFmtId="0" fontId="2" fillId="8" borderId="3" xfId="0" applyFont="1" applyFill="1" applyBorder="1"/>
    <xf numFmtId="0" fontId="2" fillId="21" borderId="3" xfId="0" applyFont="1" applyFill="1" applyBorder="1"/>
    <xf numFmtId="0" fontId="1" fillId="21" borderId="3" xfId="0" applyFont="1" applyFill="1" applyBorder="1" applyAlignment="1">
      <alignment horizontal="right"/>
    </xf>
    <xf numFmtId="9" fontId="1" fillId="21" borderId="3" xfId="0" applyNumberFormat="1" applyFont="1" applyFill="1" applyBorder="1" applyAlignment="1">
      <alignment horizontal="right"/>
    </xf>
    <xf numFmtId="9" fontId="1" fillId="22" borderId="3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/>
    <xf numFmtId="0" fontId="14" fillId="0" borderId="0" xfId="0" applyFont="1"/>
    <xf numFmtId="0" fontId="15" fillId="0" borderId="0" xfId="1"/>
    <xf numFmtId="164" fontId="1" fillId="0" borderId="0" xfId="0" applyNumberFormat="1" applyFont="1"/>
    <xf numFmtId="0" fontId="0" fillId="0" borderId="0" xfId="0" applyAlignment="1"/>
    <xf numFmtId="0" fontId="12" fillId="0" borderId="1" xfId="0" applyFont="1" applyBorder="1" applyAlignment="1"/>
    <xf numFmtId="0" fontId="13" fillId="0" borderId="2" xfId="0" applyFont="1" applyBorder="1" applyAlignment="1"/>
    <xf numFmtId="0" fontId="13" fillId="0" borderId="6" xfId="0" applyFont="1" applyBorder="1" applyAlignment="1"/>
    <xf numFmtId="0" fontId="1" fillId="0" borderId="0" xfId="0" applyFont="1" applyAlignment="1"/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9BC2E6"/>
        </patternFill>
      </fill>
    </dxf>
    <dxf>
      <font>
        <color rgb="FF000000"/>
      </font>
      <fill>
        <patternFill patternType="solid">
          <bgColor rgb="FFFCE4D6"/>
        </patternFill>
      </fill>
    </dxf>
    <dxf>
      <font>
        <color rgb="FF3F045E"/>
      </font>
      <fill>
        <patternFill patternType="solid">
          <bgColor rgb="FFE3DCFA"/>
        </patternFill>
      </fill>
    </dxf>
    <dxf>
      <font>
        <color rgb="FF000000"/>
      </font>
      <fill>
        <patternFill patternType="solid">
          <bgColor rgb="FFE7E6E6"/>
        </patternFill>
      </fill>
    </dxf>
  </dxfs>
  <tableStyles count="0" defaultTableStyle="TableStyleMedium2" defaultPivotStyle="PivotStyleLight16"/>
  <colors>
    <mruColors>
      <color rgb="FFE3DCFA"/>
      <color rgb="FFC8B8FF"/>
      <color rgb="FF3F045E"/>
      <color rgb="FF647519"/>
      <color rgb="FF9AB524"/>
      <color rgb="FFF4FCBD"/>
      <color rgb="FFEEF7A6"/>
      <color rgb="FFA6E2F7"/>
      <color rgb="FF53B1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hecityofexample.com/about/council" TargetMode="External"/><Relationship Id="rId2" Type="http://schemas.openxmlformats.org/officeDocument/2006/relationships/hyperlink" Target="https://thecityofexample.com/about" TargetMode="External"/><Relationship Id="rId1" Type="http://schemas.openxmlformats.org/officeDocument/2006/relationships/hyperlink" Target="https://thecityofexample.com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30"/>
  <sheetViews>
    <sheetView workbookViewId="0">
      <selection activeCell="C5" sqref="C5"/>
    </sheetView>
  </sheetViews>
  <sheetFormatPr defaultColWidth="14.42578125" defaultRowHeight="15.75" customHeight="1"/>
  <cols>
    <col min="1" max="1" width="4.28515625" customWidth="1"/>
    <col min="3" max="3" width="13.42578125" customWidth="1"/>
    <col min="4" max="4" width="11.85546875" customWidth="1"/>
    <col min="5" max="5" width="9" customWidth="1"/>
    <col min="6" max="6" width="11.140625" customWidth="1"/>
    <col min="7" max="7" width="9" customWidth="1"/>
    <col min="8" max="8" width="10.140625" customWidth="1"/>
    <col min="9" max="9" width="10.28515625" customWidth="1"/>
    <col min="10" max="10" width="15" customWidth="1"/>
    <col min="11" max="11" width="9.5703125" customWidth="1"/>
    <col min="12" max="12" width="10.5703125" customWidth="1"/>
  </cols>
  <sheetData>
    <row r="1" spans="1:12" ht="14.45"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4.45">
      <c r="A2" s="71"/>
      <c r="B2" s="71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0.25" customHeight="1">
      <c r="A3" s="71"/>
      <c r="B3" s="71"/>
      <c r="C3" s="72" t="s">
        <v>0</v>
      </c>
      <c r="D3" s="73"/>
      <c r="E3" s="73"/>
      <c r="F3" s="73"/>
      <c r="G3" s="73"/>
      <c r="H3" s="73"/>
      <c r="I3" s="73"/>
      <c r="J3" s="73"/>
      <c r="K3" s="73"/>
      <c r="L3" s="74"/>
    </row>
    <row r="4" spans="1:12" ht="14.45">
      <c r="A4" s="19"/>
      <c r="B4" s="1" t="s">
        <v>1</v>
      </c>
      <c r="C4" s="2" t="s">
        <v>2</v>
      </c>
      <c r="D4" s="55" t="s">
        <v>3</v>
      </c>
      <c r="E4" s="56" t="s">
        <v>4</v>
      </c>
      <c r="F4" s="57" t="s">
        <v>5</v>
      </c>
      <c r="G4" s="58" t="s">
        <v>6</v>
      </c>
      <c r="H4" s="59" t="s">
        <v>7</v>
      </c>
      <c r="I4" s="60" t="s">
        <v>8</v>
      </c>
      <c r="J4" s="62" t="s">
        <v>9</v>
      </c>
      <c r="K4" s="61" t="s">
        <v>10</v>
      </c>
      <c r="L4" s="3" t="s">
        <v>11</v>
      </c>
    </row>
    <row r="5" spans="1:12" ht="14.45">
      <c r="A5" s="19"/>
      <c r="B5" s="4">
        <f>COUNTIF(Main!U2:U1000, "Ignore")</f>
        <v>0</v>
      </c>
      <c r="C5" s="5">
        <f>COUNTIF(Main!U2:U1000, "Not Started")</f>
        <v>996</v>
      </c>
      <c r="D5" s="6">
        <f>COUNTIF(Main!U2:U1000,"Qs Audit")</f>
        <v>0</v>
      </c>
      <c r="E5" s="7">
        <f>COUNTIF(Main!U2:U1000, "Audited")</f>
        <v>0</v>
      </c>
      <c r="F5" s="8">
        <f>COUNTIF(Main!U2:U1000, "In Progress")</f>
        <v>1</v>
      </c>
      <c r="G5" s="9">
        <f>COUNTIF(Main!U2:U1000, "Blocked")</f>
        <v>0</v>
      </c>
      <c r="H5" s="42">
        <f>COUNTIF(Main!U2:U1000,"Unblocked")</f>
        <v>0</v>
      </c>
      <c r="I5" s="10">
        <f>COUNTIF(Main!U2:U1000,"Complete")</f>
        <v>1</v>
      </c>
      <c r="J5" s="63">
        <f>COUNTIF(Main!U2:U1000,"Needs Finalising")</f>
        <v>0</v>
      </c>
      <c r="K5" s="11">
        <f>COUNTIF(Main!U2:U1000,"Reviewed")</f>
        <v>1</v>
      </c>
      <c r="L5" s="45">
        <f>SUM(C5:K5)</f>
        <v>999</v>
      </c>
    </row>
    <row r="6" spans="1:12" ht="14.45">
      <c r="A6" s="19"/>
      <c r="B6" s="46"/>
      <c r="C6" s="12">
        <f>C5/L5</f>
        <v>0.99699699699699695</v>
      </c>
      <c r="D6" s="44">
        <f>D5/L5</f>
        <v>0</v>
      </c>
      <c r="E6" s="13">
        <f>E5/L5</f>
        <v>0</v>
      </c>
      <c r="F6" s="14">
        <f>F5/L5</f>
        <v>1.001001001001001E-3</v>
      </c>
      <c r="G6" s="15">
        <f>G5/L5</f>
        <v>0</v>
      </c>
      <c r="H6" s="43">
        <f>H5/L5</f>
        <v>0</v>
      </c>
      <c r="I6" s="16">
        <f>I5/L5</f>
        <v>1.001001001001001E-3</v>
      </c>
      <c r="J6" s="64">
        <f>J5/L5</f>
        <v>0</v>
      </c>
      <c r="K6" s="65">
        <f>K5/L5</f>
        <v>1.001001001001001E-3</v>
      </c>
      <c r="L6" s="17"/>
    </row>
    <row r="7" spans="1:12" ht="14.45">
      <c r="A7" s="71"/>
      <c r="B7" s="71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14.45">
      <c r="A8" s="71"/>
      <c r="B8" s="71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4.45">
      <c r="A9" s="71"/>
      <c r="B9" s="71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5">
      <c r="A10" s="19"/>
      <c r="B10" s="66"/>
      <c r="C10" s="19"/>
      <c r="D10" s="19"/>
      <c r="E10" s="19"/>
      <c r="F10" s="19"/>
      <c r="G10" s="75"/>
      <c r="H10" s="75"/>
      <c r="I10" s="71"/>
      <c r="J10" s="19"/>
      <c r="K10" s="19"/>
      <c r="L10" s="19"/>
    </row>
    <row r="11" spans="1:12" ht="14.45" customHeight="1">
      <c r="A11" s="19"/>
      <c r="B11" s="19"/>
      <c r="D11" s="67"/>
      <c r="E11" s="67"/>
      <c r="F11" s="68"/>
      <c r="G11" s="67"/>
      <c r="H11" s="67"/>
      <c r="I11" s="68"/>
      <c r="J11" s="67"/>
      <c r="K11" s="19"/>
      <c r="L11" s="19"/>
    </row>
    <row r="12" spans="1:12" ht="15.75" customHeight="1">
      <c r="G12" s="71"/>
      <c r="H12" s="71"/>
      <c r="I12" s="71"/>
    </row>
    <row r="13" spans="1:12" ht="15.75" customHeight="1">
      <c r="G13" s="71"/>
      <c r="H13" s="71"/>
      <c r="I13" s="71"/>
    </row>
    <row r="14" spans="1:12" ht="15.75" customHeight="1">
      <c r="G14" s="71"/>
      <c r="H14" s="71"/>
      <c r="I14" s="71"/>
    </row>
    <row r="15" spans="1:12" ht="15.75" customHeight="1">
      <c r="G15" s="71"/>
      <c r="H15" s="71"/>
      <c r="I15" s="71"/>
    </row>
    <row r="16" spans="1:12" ht="15.75" customHeight="1">
      <c r="G16" s="71"/>
      <c r="H16" s="71"/>
      <c r="I16" s="71"/>
    </row>
    <row r="17" spans="7:9" ht="15.75" customHeight="1">
      <c r="G17" s="71"/>
      <c r="H17" s="71"/>
      <c r="I17" s="71"/>
    </row>
    <row r="18" spans="7:9" ht="15.75" customHeight="1">
      <c r="G18" s="71"/>
      <c r="H18" s="71"/>
      <c r="I18" s="71"/>
    </row>
    <row r="19" spans="7:9" ht="15.75" customHeight="1">
      <c r="G19" s="71"/>
      <c r="H19" s="71"/>
      <c r="I19" s="71"/>
    </row>
    <row r="20" spans="7:9" ht="15.75" customHeight="1">
      <c r="G20" s="71"/>
      <c r="H20" s="71"/>
      <c r="I20" s="71"/>
    </row>
    <row r="21" spans="7:9" ht="15.75" customHeight="1">
      <c r="G21" s="71"/>
      <c r="H21" s="71"/>
      <c r="I21" s="71"/>
    </row>
    <row r="22" spans="7:9" ht="15.75" customHeight="1">
      <c r="G22" s="71"/>
      <c r="H22" s="71"/>
      <c r="I22" s="71"/>
    </row>
    <row r="23" spans="7:9" ht="15.75" customHeight="1">
      <c r="G23" s="71"/>
      <c r="H23" s="71"/>
      <c r="I23" s="71"/>
    </row>
    <row r="24" spans="7:9" ht="15.75" customHeight="1">
      <c r="G24" s="71"/>
      <c r="H24" s="71"/>
      <c r="I24" s="71"/>
    </row>
    <row r="25" spans="7:9" ht="15.75" customHeight="1">
      <c r="G25" s="71"/>
      <c r="H25" s="71"/>
      <c r="I25" s="71"/>
    </row>
    <row r="26" spans="7:9" ht="15.75" customHeight="1">
      <c r="G26" s="71"/>
      <c r="H26" s="71"/>
      <c r="I26" s="71"/>
    </row>
    <row r="27" spans="7:9" ht="15.75" customHeight="1">
      <c r="G27" s="71"/>
      <c r="H27" s="71"/>
      <c r="I27" s="71"/>
    </row>
    <row r="28" spans="7:9" ht="15.75" customHeight="1">
      <c r="G28" s="71"/>
      <c r="H28" s="71"/>
      <c r="I28" s="71"/>
    </row>
    <row r="29" spans="7:9" ht="15.75" customHeight="1">
      <c r="G29" s="71"/>
      <c r="H29" s="71"/>
      <c r="I29" s="71"/>
    </row>
    <row r="30" spans="7:9" ht="15.75" customHeight="1">
      <c r="G30" s="71"/>
      <c r="H30" s="71"/>
      <c r="I30" s="71"/>
    </row>
  </sheetData>
  <mergeCells count="26">
    <mergeCell ref="G14:I14"/>
    <mergeCell ref="G15:I15"/>
    <mergeCell ref="G16:I16"/>
    <mergeCell ref="G24:I24"/>
    <mergeCell ref="A2:B2"/>
    <mergeCell ref="A3:B3"/>
    <mergeCell ref="C3:L3"/>
    <mergeCell ref="A7:B7"/>
    <mergeCell ref="A8:B8"/>
    <mergeCell ref="A9:B9"/>
    <mergeCell ref="G10:I10"/>
    <mergeCell ref="G12:I12"/>
    <mergeCell ref="G13:I13"/>
    <mergeCell ref="G30:I30"/>
    <mergeCell ref="G17:I17"/>
    <mergeCell ref="G18:I18"/>
    <mergeCell ref="G19:I19"/>
    <mergeCell ref="G20:I20"/>
    <mergeCell ref="G21:I21"/>
    <mergeCell ref="G22:I22"/>
    <mergeCell ref="G23:I23"/>
    <mergeCell ref="G25:I25"/>
    <mergeCell ref="G26:I26"/>
    <mergeCell ref="G27:I27"/>
    <mergeCell ref="G28:I28"/>
    <mergeCell ref="G29:I29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K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9.140625" defaultRowHeight="15.75" customHeight="1"/>
  <cols>
    <col min="1" max="1" width="6.140625" customWidth="1"/>
    <col min="2" max="2" width="34.28515625" style="19" customWidth="1"/>
    <col min="3" max="3" width="36.5703125" style="19" customWidth="1"/>
    <col min="4" max="4" width="12.5703125" style="19" customWidth="1"/>
    <col min="5" max="5" width="15" style="19" customWidth="1"/>
    <col min="6" max="6" width="14.140625" style="19" customWidth="1"/>
    <col min="7" max="7" width="22.28515625" style="19" customWidth="1"/>
    <col min="8" max="8" width="19.85546875" style="19" bestFit="1" customWidth="1"/>
    <col min="9" max="9" width="9.7109375" style="19" bestFit="1" customWidth="1"/>
    <col min="10" max="10" width="41.5703125" style="19" customWidth="1"/>
    <col min="11" max="11" width="21.140625" style="19" bestFit="1" customWidth="1"/>
    <col min="12" max="12" width="12.5703125" style="19" customWidth="1"/>
    <col min="13" max="13" width="22.28515625" style="19" bestFit="1" customWidth="1"/>
    <col min="14" max="14" width="16.140625" style="19" customWidth="1"/>
    <col min="15" max="15" width="10.28515625" style="19" bestFit="1" customWidth="1"/>
    <col min="16" max="16" width="8.5703125" style="19" bestFit="1" customWidth="1"/>
    <col min="17" max="17" width="9.7109375" style="19" bestFit="1" customWidth="1"/>
    <col min="18" max="18" width="12" style="19" bestFit="1" customWidth="1"/>
    <col min="19" max="19" width="12.5703125" style="19" bestFit="1" customWidth="1"/>
    <col min="20" max="20" width="20.7109375" style="19" customWidth="1"/>
    <col min="21" max="21" width="14.85546875" style="19" customWidth="1"/>
    <col min="22" max="22" width="14" style="19" bestFit="1" customWidth="1"/>
    <col min="23" max="23" width="16.85546875" style="70" customWidth="1"/>
    <col min="24" max="24" width="17" style="19" bestFit="1" customWidth="1"/>
    <col min="25" max="25" width="23.85546875" style="19" bestFit="1" customWidth="1"/>
    <col min="26" max="26" width="23.5703125" style="19" bestFit="1" customWidth="1"/>
    <col min="27" max="27" width="32.28515625" style="19" customWidth="1"/>
    <col min="28" max="28" width="14.42578125" customWidth="1"/>
  </cols>
  <sheetData>
    <row r="1" spans="1:37" ht="15.75" customHeight="1">
      <c r="A1" s="48" t="s">
        <v>12</v>
      </c>
      <c r="B1" s="48" t="s">
        <v>13</v>
      </c>
      <c r="C1" s="48" t="s">
        <v>14</v>
      </c>
      <c r="D1" s="51" t="s">
        <v>15</v>
      </c>
      <c r="E1" s="48" t="s">
        <v>16</v>
      </c>
      <c r="F1" s="48" t="s">
        <v>17</v>
      </c>
      <c r="G1" s="48" t="s">
        <v>18</v>
      </c>
      <c r="H1" s="48" t="s">
        <v>19</v>
      </c>
      <c r="I1" s="48" t="s">
        <v>20</v>
      </c>
      <c r="J1" s="48" t="s">
        <v>21</v>
      </c>
      <c r="K1" s="49" t="s">
        <v>22</v>
      </c>
      <c r="L1" s="49" t="s">
        <v>23</v>
      </c>
      <c r="M1" s="49" t="s">
        <v>24</v>
      </c>
      <c r="N1" s="49" t="s">
        <v>25</v>
      </c>
      <c r="O1" s="52" t="s">
        <v>26</v>
      </c>
      <c r="P1" s="52" t="s">
        <v>27</v>
      </c>
      <c r="Q1" s="52" t="s">
        <v>28</v>
      </c>
      <c r="R1" s="52" t="s">
        <v>29</v>
      </c>
      <c r="S1" s="52" t="s">
        <v>30</v>
      </c>
      <c r="T1" s="52" t="s">
        <v>31</v>
      </c>
      <c r="U1" s="50" t="s">
        <v>32</v>
      </c>
      <c r="V1" s="50" t="s">
        <v>33</v>
      </c>
      <c r="W1" s="50" t="s">
        <v>34</v>
      </c>
      <c r="X1" s="50" t="s">
        <v>35</v>
      </c>
      <c r="Y1" s="50" t="s">
        <v>36</v>
      </c>
      <c r="Z1" s="50" t="s">
        <v>37</v>
      </c>
      <c r="AA1" s="50" t="s">
        <v>38</v>
      </c>
      <c r="AB1" s="18"/>
      <c r="AC1" s="19"/>
      <c r="AD1" s="19"/>
      <c r="AE1" s="19"/>
      <c r="AF1" s="19"/>
      <c r="AG1" s="19"/>
      <c r="AH1" s="19"/>
      <c r="AI1" s="18"/>
      <c r="AJ1" s="18"/>
      <c r="AK1" s="18"/>
    </row>
    <row r="2" spans="1:37" ht="15">
      <c r="A2">
        <v>2</v>
      </c>
      <c r="B2" s="53" t="s">
        <v>39</v>
      </c>
      <c r="C2" s="69" t="s">
        <v>40</v>
      </c>
      <c r="D2" s="53">
        <v>200</v>
      </c>
      <c r="E2" s="53"/>
      <c r="F2" s="53">
        <v>1234</v>
      </c>
      <c r="G2" s="53"/>
      <c r="H2" s="19" t="s">
        <v>41</v>
      </c>
      <c r="I2" s="19" t="s">
        <v>42</v>
      </c>
      <c r="R2" s="19" t="s">
        <v>43</v>
      </c>
      <c r="U2" s="19" t="s">
        <v>5</v>
      </c>
      <c r="V2" s="19" t="s">
        <v>44</v>
      </c>
      <c r="AA2" s="19" t="s">
        <v>45</v>
      </c>
      <c r="AC2" s="19"/>
      <c r="AD2" s="19"/>
      <c r="AE2" s="19"/>
      <c r="AF2" s="19"/>
      <c r="AG2" s="19"/>
      <c r="AH2" s="19"/>
      <c r="AI2" s="19"/>
      <c r="AJ2" s="19"/>
    </row>
    <row r="3" spans="1:37" ht="15">
      <c r="A3">
        <v>3</v>
      </c>
      <c r="B3" s="53" t="s">
        <v>46</v>
      </c>
      <c r="C3" s="69" t="s">
        <v>47</v>
      </c>
      <c r="D3" s="53">
        <v>200</v>
      </c>
      <c r="E3" s="53"/>
      <c r="F3" s="53">
        <v>321</v>
      </c>
      <c r="G3" s="53" t="s">
        <v>48</v>
      </c>
      <c r="H3" s="19" t="s">
        <v>49</v>
      </c>
      <c r="I3" s="19" t="s">
        <v>50</v>
      </c>
      <c r="J3" s="19" t="s">
        <v>51</v>
      </c>
      <c r="K3" s="19" t="s">
        <v>52</v>
      </c>
      <c r="L3" s="19" t="s">
        <v>53</v>
      </c>
      <c r="M3" s="19" t="s">
        <v>54</v>
      </c>
      <c r="R3" s="19" t="s">
        <v>43</v>
      </c>
      <c r="U3" s="19" t="s">
        <v>10</v>
      </c>
      <c r="V3" s="19" t="s">
        <v>55</v>
      </c>
      <c r="W3" s="70">
        <v>45242</v>
      </c>
      <c r="X3" s="19" t="s">
        <v>56</v>
      </c>
      <c r="Y3" s="19" t="s">
        <v>57</v>
      </c>
      <c r="Z3" s="19" t="s">
        <v>58</v>
      </c>
      <c r="AA3" s="19" t="s">
        <v>59</v>
      </c>
    </row>
    <row r="4" spans="1:37" ht="15">
      <c r="A4">
        <v>4</v>
      </c>
      <c r="B4" s="53" t="s">
        <v>60</v>
      </c>
      <c r="C4" s="69" t="s">
        <v>61</v>
      </c>
      <c r="D4" s="53">
        <v>200</v>
      </c>
      <c r="E4" s="53"/>
      <c r="F4" s="53">
        <v>300</v>
      </c>
      <c r="G4" s="53" t="s">
        <v>48</v>
      </c>
      <c r="H4" s="19" t="s">
        <v>49</v>
      </c>
      <c r="I4" s="19" t="s">
        <v>42</v>
      </c>
      <c r="K4" s="19" t="s">
        <v>62</v>
      </c>
      <c r="L4" s="19" t="s">
        <v>63</v>
      </c>
      <c r="O4" s="19" t="s">
        <v>43</v>
      </c>
      <c r="U4" s="19" t="s">
        <v>8</v>
      </c>
      <c r="V4" s="19" t="s">
        <v>55</v>
      </c>
      <c r="W4" s="70">
        <v>45242</v>
      </c>
      <c r="AA4" s="19" t="s">
        <v>64</v>
      </c>
    </row>
    <row r="5" spans="1:37" ht="15">
      <c r="A5">
        <v>5</v>
      </c>
      <c r="B5" s="53"/>
      <c r="C5" s="54"/>
      <c r="D5" s="53"/>
      <c r="E5" s="53"/>
      <c r="F5" s="53"/>
      <c r="G5" s="53"/>
      <c r="H5" s="19" t="s">
        <v>65</v>
      </c>
      <c r="I5" s="19" t="s">
        <v>65</v>
      </c>
      <c r="U5" s="19" t="s">
        <v>2</v>
      </c>
    </row>
    <row r="6" spans="1:37" ht="15">
      <c r="A6">
        <v>6</v>
      </c>
      <c r="B6" s="53"/>
      <c r="C6" s="54"/>
      <c r="D6" s="53"/>
      <c r="E6" s="53"/>
      <c r="F6" s="53"/>
      <c r="G6" s="53"/>
      <c r="H6" s="19" t="s">
        <v>65</v>
      </c>
      <c r="I6" s="19" t="s">
        <v>65</v>
      </c>
      <c r="U6" s="19" t="s">
        <v>2</v>
      </c>
    </row>
    <row r="7" spans="1:37" ht="15">
      <c r="A7">
        <v>7</v>
      </c>
      <c r="B7" s="53"/>
      <c r="C7" s="54"/>
      <c r="D7" s="53"/>
      <c r="E7" s="53"/>
      <c r="F7" s="53"/>
      <c r="G7" s="53"/>
      <c r="H7" s="19" t="s">
        <v>65</v>
      </c>
      <c r="I7" s="19" t="s">
        <v>65</v>
      </c>
      <c r="U7" s="19" t="s">
        <v>2</v>
      </c>
    </row>
    <row r="8" spans="1:37" ht="15">
      <c r="A8">
        <v>8</v>
      </c>
      <c r="B8" s="53"/>
      <c r="C8" s="54"/>
      <c r="D8" s="53"/>
      <c r="E8" s="53"/>
      <c r="F8" s="53"/>
      <c r="G8" s="53"/>
      <c r="H8" s="19" t="s">
        <v>65</v>
      </c>
      <c r="I8" s="19" t="s">
        <v>65</v>
      </c>
      <c r="U8" s="19" t="s">
        <v>2</v>
      </c>
    </row>
    <row r="9" spans="1:37" ht="15">
      <c r="A9">
        <v>9</v>
      </c>
      <c r="B9" s="53"/>
      <c r="C9" s="54"/>
      <c r="D9" s="53"/>
      <c r="E9" s="53"/>
      <c r="F9" s="53"/>
      <c r="G9" s="53"/>
      <c r="H9" s="19" t="s">
        <v>65</v>
      </c>
      <c r="I9" s="19" t="s">
        <v>65</v>
      </c>
      <c r="U9" s="19" t="s">
        <v>2</v>
      </c>
    </row>
    <row r="10" spans="1:37" ht="15">
      <c r="A10">
        <v>10</v>
      </c>
      <c r="B10" s="53"/>
      <c r="C10" s="54"/>
      <c r="D10" s="53"/>
      <c r="E10" s="53"/>
      <c r="F10" s="53"/>
      <c r="G10" s="53"/>
      <c r="H10" s="19" t="s">
        <v>65</v>
      </c>
      <c r="I10" s="19" t="s">
        <v>65</v>
      </c>
      <c r="U10" s="19" t="s">
        <v>2</v>
      </c>
    </row>
    <row r="11" spans="1:37" ht="15">
      <c r="A11">
        <v>11</v>
      </c>
      <c r="B11" s="53"/>
      <c r="C11" s="54"/>
      <c r="D11" s="53"/>
      <c r="E11" s="53"/>
      <c r="F11" s="53"/>
      <c r="G11" s="53"/>
      <c r="H11" s="19" t="s">
        <v>65</v>
      </c>
      <c r="I11" s="19" t="s">
        <v>65</v>
      </c>
      <c r="U11" s="19" t="s">
        <v>2</v>
      </c>
    </row>
    <row r="12" spans="1:37" ht="15">
      <c r="A12">
        <v>12</v>
      </c>
      <c r="B12" s="53"/>
      <c r="C12" s="54"/>
      <c r="D12" s="53"/>
      <c r="E12" s="53"/>
      <c r="F12" s="53"/>
      <c r="G12" s="53"/>
      <c r="H12" s="19" t="s">
        <v>65</v>
      </c>
      <c r="I12" s="19" t="s">
        <v>65</v>
      </c>
      <c r="U12" s="19" t="s">
        <v>2</v>
      </c>
    </row>
    <row r="13" spans="1:37" ht="15">
      <c r="A13">
        <v>13</v>
      </c>
      <c r="B13" s="53"/>
      <c r="C13" s="54"/>
      <c r="D13" s="53"/>
      <c r="E13" s="53"/>
      <c r="F13" s="53"/>
      <c r="G13" s="53"/>
      <c r="H13" s="19" t="s">
        <v>65</v>
      </c>
      <c r="I13" s="19" t="s">
        <v>65</v>
      </c>
      <c r="U13" s="19" t="s">
        <v>2</v>
      </c>
    </row>
    <row r="14" spans="1:37" ht="15">
      <c r="A14">
        <v>14</v>
      </c>
      <c r="B14" s="53"/>
      <c r="C14" s="54"/>
      <c r="D14" s="53"/>
      <c r="E14" s="53"/>
      <c r="F14" s="53"/>
      <c r="G14" s="53"/>
      <c r="H14" s="19" t="s">
        <v>65</v>
      </c>
      <c r="I14" s="19" t="s">
        <v>65</v>
      </c>
      <c r="U14" s="19" t="s">
        <v>2</v>
      </c>
    </row>
    <row r="15" spans="1:37" ht="15">
      <c r="A15">
        <v>15</v>
      </c>
      <c r="B15" s="53"/>
      <c r="C15" s="54"/>
      <c r="D15" s="53"/>
      <c r="E15" s="53"/>
      <c r="F15" s="53"/>
      <c r="G15" s="53"/>
      <c r="H15" s="19" t="s">
        <v>65</v>
      </c>
      <c r="I15" s="19" t="s">
        <v>65</v>
      </c>
      <c r="U15" s="19" t="s">
        <v>2</v>
      </c>
    </row>
    <row r="16" spans="1:37" ht="15">
      <c r="A16">
        <v>16</v>
      </c>
      <c r="B16" s="53"/>
      <c r="C16" s="54"/>
      <c r="D16" s="53"/>
      <c r="E16" s="53"/>
      <c r="F16" s="53"/>
      <c r="G16" s="53"/>
      <c r="H16" s="19" t="s">
        <v>65</v>
      </c>
      <c r="I16" s="19" t="s">
        <v>65</v>
      </c>
      <c r="U16" s="19" t="s">
        <v>2</v>
      </c>
    </row>
    <row r="17" spans="1:21" ht="15">
      <c r="A17">
        <v>17</v>
      </c>
      <c r="B17" s="53"/>
      <c r="C17" s="54"/>
      <c r="D17" s="53"/>
      <c r="E17" s="53"/>
      <c r="F17" s="53"/>
      <c r="G17" s="53"/>
      <c r="H17" s="19" t="s">
        <v>65</v>
      </c>
      <c r="I17" s="19" t="s">
        <v>65</v>
      </c>
      <c r="U17" s="19" t="s">
        <v>2</v>
      </c>
    </row>
    <row r="18" spans="1:21" ht="15">
      <c r="A18">
        <v>18</v>
      </c>
      <c r="B18" s="53"/>
      <c r="C18" s="54"/>
      <c r="D18" s="53"/>
      <c r="E18" s="53"/>
      <c r="F18" s="53"/>
      <c r="G18" s="53"/>
      <c r="H18" s="19" t="s">
        <v>65</v>
      </c>
      <c r="I18" s="19" t="s">
        <v>65</v>
      </c>
      <c r="U18" s="19" t="s">
        <v>2</v>
      </c>
    </row>
    <row r="19" spans="1:21" ht="15">
      <c r="A19">
        <v>19</v>
      </c>
      <c r="B19" s="53"/>
      <c r="C19" s="54"/>
      <c r="D19" s="53"/>
      <c r="E19" s="53"/>
      <c r="F19" s="53"/>
      <c r="G19" s="53"/>
      <c r="H19" s="19" t="s">
        <v>65</v>
      </c>
      <c r="I19" s="19" t="s">
        <v>65</v>
      </c>
      <c r="U19" s="19" t="s">
        <v>2</v>
      </c>
    </row>
    <row r="20" spans="1:21" ht="15">
      <c r="A20">
        <v>20</v>
      </c>
      <c r="B20" s="53"/>
      <c r="C20" s="54"/>
      <c r="D20" s="53"/>
      <c r="E20" s="53"/>
      <c r="F20" s="53"/>
      <c r="G20" s="53"/>
      <c r="H20" s="19" t="s">
        <v>65</v>
      </c>
      <c r="I20" s="19" t="s">
        <v>65</v>
      </c>
      <c r="U20" s="19" t="s">
        <v>2</v>
      </c>
    </row>
    <row r="21" spans="1:21" ht="15">
      <c r="A21">
        <v>21</v>
      </c>
      <c r="B21" s="53"/>
      <c r="C21" s="54"/>
      <c r="D21" s="53"/>
      <c r="E21" s="53"/>
      <c r="F21" s="53"/>
      <c r="G21" s="53"/>
      <c r="H21" s="19" t="s">
        <v>65</v>
      </c>
      <c r="I21" s="19" t="s">
        <v>65</v>
      </c>
      <c r="U21" s="19" t="s">
        <v>2</v>
      </c>
    </row>
    <row r="22" spans="1:21" ht="15">
      <c r="A22">
        <v>22</v>
      </c>
      <c r="B22" s="53"/>
      <c r="C22" s="54"/>
      <c r="D22" s="53"/>
      <c r="E22" s="53"/>
      <c r="F22" s="53"/>
      <c r="G22" s="53"/>
      <c r="H22" s="19" t="s">
        <v>65</v>
      </c>
      <c r="I22" s="19" t="s">
        <v>65</v>
      </c>
      <c r="U22" s="19" t="s">
        <v>2</v>
      </c>
    </row>
    <row r="23" spans="1:21" ht="15">
      <c r="A23">
        <v>23</v>
      </c>
      <c r="B23" s="53"/>
      <c r="C23" s="54"/>
      <c r="D23" s="53"/>
      <c r="E23" s="53"/>
      <c r="F23" s="53"/>
      <c r="G23" s="53"/>
      <c r="H23" s="19" t="s">
        <v>65</v>
      </c>
      <c r="I23" s="19" t="s">
        <v>65</v>
      </c>
      <c r="U23" s="19" t="s">
        <v>2</v>
      </c>
    </row>
    <row r="24" spans="1:21" ht="15">
      <c r="A24">
        <v>24</v>
      </c>
      <c r="B24" s="53"/>
      <c r="C24" s="54"/>
      <c r="D24" s="53"/>
      <c r="E24" s="53"/>
      <c r="F24" s="53"/>
      <c r="G24" s="53"/>
      <c r="H24" s="19" t="s">
        <v>65</v>
      </c>
      <c r="I24" s="19" t="s">
        <v>65</v>
      </c>
      <c r="U24" s="19" t="s">
        <v>2</v>
      </c>
    </row>
    <row r="25" spans="1:21" ht="15">
      <c r="A25">
        <v>25</v>
      </c>
      <c r="B25" s="53"/>
      <c r="C25" s="54"/>
      <c r="D25" s="53"/>
      <c r="E25" s="53"/>
      <c r="F25" s="53"/>
      <c r="G25" s="53"/>
      <c r="H25" s="19" t="s">
        <v>65</v>
      </c>
      <c r="I25" s="19" t="s">
        <v>65</v>
      </c>
      <c r="U25" s="19" t="s">
        <v>2</v>
      </c>
    </row>
    <row r="26" spans="1:21" ht="15">
      <c r="A26">
        <v>26</v>
      </c>
      <c r="B26" s="53"/>
      <c r="C26" s="54"/>
      <c r="D26" s="53"/>
      <c r="E26" s="53"/>
      <c r="F26" s="53"/>
      <c r="G26" s="53"/>
      <c r="H26" s="19" t="s">
        <v>65</v>
      </c>
      <c r="I26" s="19" t="s">
        <v>65</v>
      </c>
      <c r="U26" s="19" t="s">
        <v>2</v>
      </c>
    </row>
    <row r="27" spans="1:21" ht="15">
      <c r="A27">
        <v>27</v>
      </c>
      <c r="B27" s="53"/>
      <c r="C27" s="54"/>
      <c r="D27" s="53"/>
      <c r="E27" s="53"/>
      <c r="F27" s="53"/>
      <c r="G27" s="53"/>
      <c r="H27" s="19" t="s">
        <v>65</v>
      </c>
      <c r="I27" s="19" t="s">
        <v>65</v>
      </c>
      <c r="U27" s="19" t="s">
        <v>2</v>
      </c>
    </row>
    <row r="28" spans="1:21" ht="15">
      <c r="A28">
        <v>28</v>
      </c>
      <c r="B28" s="53"/>
      <c r="C28" s="54"/>
      <c r="D28" s="53"/>
      <c r="E28" s="53"/>
      <c r="F28" s="53"/>
      <c r="G28" s="53"/>
      <c r="H28" s="19" t="s">
        <v>65</v>
      </c>
      <c r="I28" s="19" t="s">
        <v>65</v>
      </c>
      <c r="U28" s="19" t="s">
        <v>2</v>
      </c>
    </row>
    <row r="29" spans="1:21" ht="15">
      <c r="A29">
        <v>29</v>
      </c>
      <c r="B29" s="53"/>
      <c r="C29" s="54"/>
      <c r="D29" s="53"/>
      <c r="E29" s="53"/>
      <c r="F29" s="53"/>
      <c r="G29" s="53"/>
      <c r="H29" s="19" t="s">
        <v>65</v>
      </c>
      <c r="I29" s="19" t="s">
        <v>65</v>
      </c>
      <c r="U29" s="19" t="s">
        <v>2</v>
      </c>
    </row>
    <row r="30" spans="1:21" ht="15">
      <c r="A30">
        <v>30</v>
      </c>
      <c r="B30" s="53"/>
      <c r="C30" s="54"/>
      <c r="D30" s="53"/>
      <c r="E30" s="53"/>
      <c r="F30" s="53"/>
      <c r="G30" s="53"/>
      <c r="H30" s="19" t="s">
        <v>65</v>
      </c>
      <c r="I30" s="19" t="s">
        <v>65</v>
      </c>
      <c r="U30" s="19" t="s">
        <v>2</v>
      </c>
    </row>
    <row r="31" spans="1:21" ht="15">
      <c r="A31">
        <v>31</v>
      </c>
      <c r="B31" s="53"/>
      <c r="C31" s="54"/>
      <c r="D31" s="53"/>
      <c r="E31" s="53"/>
      <c r="F31" s="53"/>
      <c r="G31" s="53"/>
      <c r="H31" s="19" t="s">
        <v>65</v>
      </c>
      <c r="I31" s="19" t="s">
        <v>65</v>
      </c>
      <c r="U31" s="19" t="s">
        <v>2</v>
      </c>
    </row>
    <row r="32" spans="1:21" ht="15">
      <c r="A32">
        <v>32</v>
      </c>
      <c r="B32" s="53"/>
      <c r="C32" s="54"/>
      <c r="D32" s="53"/>
      <c r="E32" s="53"/>
      <c r="F32" s="53"/>
      <c r="G32" s="53"/>
      <c r="H32" s="19" t="s">
        <v>65</v>
      </c>
      <c r="I32" s="19" t="s">
        <v>65</v>
      </c>
      <c r="U32" s="19" t="s">
        <v>2</v>
      </c>
    </row>
    <row r="33" spans="1:21" ht="15">
      <c r="A33">
        <v>33</v>
      </c>
      <c r="B33" s="53"/>
      <c r="C33" s="54"/>
      <c r="D33" s="53"/>
      <c r="E33" s="53"/>
      <c r="F33" s="53"/>
      <c r="G33" s="53"/>
      <c r="H33" s="19" t="s">
        <v>65</v>
      </c>
      <c r="I33" s="19" t="s">
        <v>65</v>
      </c>
      <c r="U33" s="19" t="s">
        <v>2</v>
      </c>
    </row>
    <row r="34" spans="1:21" ht="15">
      <c r="A34">
        <v>34</v>
      </c>
      <c r="B34" s="53"/>
      <c r="C34" s="54"/>
      <c r="D34" s="53"/>
      <c r="E34" s="53"/>
      <c r="F34" s="53"/>
      <c r="G34" s="53"/>
      <c r="H34" s="19" t="s">
        <v>65</v>
      </c>
      <c r="I34" s="19" t="s">
        <v>65</v>
      </c>
      <c r="U34" s="19" t="s">
        <v>2</v>
      </c>
    </row>
    <row r="35" spans="1:21" ht="15">
      <c r="A35">
        <v>35</v>
      </c>
      <c r="B35" s="53"/>
      <c r="C35" s="54"/>
      <c r="D35" s="53"/>
      <c r="E35" s="53"/>
      <c r="F35" s="53"/>
      <c r="G35" s="53"/>
      <c r="H35" s="19" t="s">
        <v>65</v>
      </c>
      <c r="I35" s="19" t="s">
        <v>65</v>
      </c>
      <c r="U35" s="19" t="s">
        <v>2</v>
      </c>
    </row>
    <row r="36" spans="1:21" ht="15">
      <c r="A36">
        <v>36</v>
      </c>
      <c r="B36" s="53"/>
      <c r="C36" s="54"/>
      <c r="D36" s="53"/>
      <c r="E36" s="53"/>
      <c r="F36" s="53"/>
      <c r="G36" s="53"/>
      <c r="H36" s="19" t="s">
        <v>65</v>
      </c>
      <c r="I36" s="19" t="s">
        <v>65</v>
      </c>
      <c r="U36" s="19" t="s">
        <v>2</v>
      </c>
    </row>
    <row r="37" spans="1:21" ht="15">
      <c r="A37">
        <v>37</v>
      </c>
      <c r="B37" s="53"/>
      <c r="C37" s="54"/>
      <c r="D37" s="53"/>
      <c r="E37" s="53"/>
      <c r="F37" s="53"/>
      <c r="G37" s="53"/>
      <c r="H37" s="19" t="s">
        <v>65</v>
      </c>
      <c r="I37" s="19" t="s">
        <v>65</v>
      </c>
      <c r="U37" s="19" t="s">
        <v>2</v>
      </c>
    </row>
    <row r="38" spans="1:21" ht="15">
      <c r="A38">
        <v>38</v>
      </c>
      <c r="B38" s="53"/>
      <c r="C38" s="54"/>
      <c r="D38" s="53"/>
      <c r="E38" s="53"/>
      <c r="F38" s="53"/>
      <c r="G38" s="53"/>
      <c r="H38" s="19" t="s">
        <v>65</v>
      </c>
      <c r="I38" s="19" t="s">
        <v>65</v>
      </c>
      <c r="U38" s="19" t="s">
        <v>2</v>
      </c>
    </row>
    <row r="39" spans="1:21" ht="15">
      <c r="A39">
        <v>39</v>
      </c>
      <c r="B39" s="53"/>
      <c r="C39" s="54"/>
      <c r="D39" s="53"/>
      <c r="E39" s="53"/>
      <c r="F39" s="53"/>
      <c r="G39" s="53"/>
      <c r="H39" s="19" t="s">
        <v>65</v>
      </c>
      <c r="I39" s="19" t="s">
        <v>65</v>
      </c>
      <c r="U39" s="19" t="s">
        <v>2</v>
      </c>
    </row>
    <row r="40" spans="1:21" ht="15">
      <c r="A40">
        <v>40</v>
      </c>
      <c r="B40" s="53"/>
      <c r="C40" s="54"/>
      <c r="D40" s="53"/>
      <c r="E40" s="53"/>
      <c r="F40" s="53"/>
      <c r="G40" s="53"/>
      <c r="H40" s="19" t="s">
        <v>65</v>
      </c>
      <c r="I40" s="19" t="s">
        <v>65</v>
      </c>
      <c r="U40" s="19" t="s">
        <v>2</v>
      </c>
    </row>
    <row r="41" spans="1:21" ht="15">
      <c r="A41">
        <v>41</v>
      </c>
      <c r="B41" s="53"/>
      <c r="C41" s="54"/>
      <c r="D41" s="53"/>
      <c r="E41" s="53"/>
      <c r="F41" s="53"/>
      <c r="G41" s="53"/>
      <c r="H41" s="19" t="s">
        <v>65</v>
      </c>
      <c r="I41" s="19" t="s">
        <v>65</v>
      </c>
      <c r="U41" s="19" t="s">
        <v>2</v>
      </c>
    </row>
    <row r="42" spans="1:21" ht="15">
      <c r="A42">
        <v>42</v>
      </c>
      <c r="B42" s="53"/>
      <c r="C42" s="54"/>
      <c r="D42" s="53"/>
      <c r="E42" s="53"/>
      <c r="F42" s="53"/>
      <c r="G42" s="53"/>
      <c r="H42" s="19" t="s">
        <v>65</v>
      </c>
      <c r="I42" s="19" t="s">
        <v>65</v>
      </c>
      <c r="U42" s="19" t="s">
        <v>2</v>
      </c>
    </row>
    <row r="43" spans="1:21" ht="15">
      <c r="A43">
        <v>43</v>
      </c>
      <c r="B43" s="53"/>
      <c r="C43" s="54"/>
      <c r="D43" s="53"/>
      <c r="E43" s="53"/>
      <c r="F43" s="53"/>
      <c r="G43" s="53"/>
      <c r="H43" s="19" t="s">
        <v>65</v>
      </c>
      <c r="I43" s="19" t="s">
        <v>65</v>
      </c>
      <c r="U43" s="19" t="s">
        <v>2</v>
      </c>
    </row>
    <row r="44" spans="1:21" ht="15">
      <c r="A44">
        <v>44</v>
      </c>
      <c r="B44" s="53"/>
      <c r="C44" s="54"/>
      <c r="D44" s="53"/>
      <c r="E44" s="53"/>
      <c r="F44" s="53"/>
      <c r="G44" s="53"/>
      <c r="H44" s="19" t="s">
        <v>65</v>
      </c>
      <c r="I44" s="19" t="s">
        <v>65</v>
      </c>
      <c r="U44" s="19" t="s">
        <v>2</v>
      </c>
    </row>
    <row r="45" spans="1:21" ht="15">
      <c r="A45">
        <v>45</v>
      </c>
      <c r="B45" s="53"/>
      <c r="C45" s="54"/>
      <c r="D45" s="53"/>
      <c r="E45" s="53"/>
      <c r="F45" s="53"/>
      <c r="G45" s="53"/>
      <c r="H45" s="19" t="s">
        <v>65</v>
      </c>
      <c r="I45" s="19" t="s">
        <v>65</v>
      </c>
      <c r="U45" s="19" t="s">
        <v>2</v>
      </c>
    </row>
    <row r="46" spans="1:21" ht="15">
      <c r="A46">
        <v>46</v>
      </c>
      <c r="B46" s="53"/>
      <c r="C46" s="54"/>
      <c r="D46" s="53"/>
      <c r="E46" s="53"/>
      <c r="F46" s="53"/>
      <c r="G46" s="53"/>
      <c r="H46" s="19" t="s">
        <v>65</v>
      </c>
      <c r="I46" s="19" t="s">
        <v>65</v>
      </c>
      <c r="U46" s="19" t="s">
        <v>2</v>
      </c>
    </row>
    <row r="47" spans="1:21" ht="15">
      <c r="A47">
        <v>47</v>
      </c>
      <c r="B47" s="53"/>
      <c r="C47" s="54"/>
      <c r="D47" s="53"/>
      <c r="E47" s="53"/>
      <c r="F47" s="53"/>
      <c r="G47" s="53"/>
      <c r="H47" s="19" t="s">
        <v>65</v>
      </c>
      <c r="I47" s="19" t="s">
        <v>65</v>
      </c>
      <c r="U47" s="19" t="s">
        <v>2</v>
      </c>
    </row>
    <row r="48" spans="1:21" ht="15">
      <c r="A48">
        <v>48</v>
      </c>
      <c r="B48" s="53"/>
      <c r="C48" s="54"/>
      <c r="D48" s="53"/>
      <c r="E48" s="53"/>
      <c r="F48" s="53"/>
      <c r="G48" s="53"/>
      <c r="H48" s="19" t="s">
        <v>65</v>
      </c>
      <c r="I48" s="19" t="s">
        <v>65</v>
      </c>
      <c r="U48" s="19" t="s">
        <v>2</v>
      </c>
    </row>
    <row r="49" spans="1:21" ht="15">
      <c r="A49">
        <v>49</v>
      </c>
      <c r="B49" s="53"/>
      <c r="C49" s="54"/>
      <c r="D49" s="53"/>
      <c r="E49" s="53"/>
      <c r="F49" s="53"/>
      <c r="G49" s="53"/>
      <c r="H49" s="19" t="s">
        <v>65</v>
      </c>
      <c r="I49" s="19" t="s">
        <v>65</v>
      </c>
      <c r="U49" s="19" t="s">
        <v>2</v>
      </c>
    </row>
    <row r="50" spans="1:21" ht="15">
      <c r="A50">
        <v>50</v>
      </c>
      <c r="B50" s="53"/>
      <c r="C50" s="54"/>
      <c r="D50" s="53"/>
      <c r="E50" s="53"/>
      <c r="F50" s="53"/>
      <c r="G50" s="53"/>
      <c r="H50" s="19" t="s">
        <v>65</v>
      </c>
      <c r="I50" s="19" t="s">
        <v>65</v>
      </c>
      <c r="U50" s="19" t="s">
        <v>2</v>
      </c>
    </row>
    <row r="51" spans="1:21" ht="15">
      <c r="A51">
        <v>51</v>
      </c>
      <c r="B51" s="53"/>
      <c r="C51" s="54"/>
      <c r="D51" s="53"/>
      <c r="E51" s="53"/>
      <c r="F51" s="53"/>
      <c r="G51" s="53"/>
      <c r="H51" s="19" t="s">
        <v>65</v>
      </c>
      <c r="I51" s="19" t="s">
        <v>65</v>
      </c>
      <c r="U51" s="19" t="s">
        <v>2</v>
      </c>
    </row>
    <row r="52" spans="1:21" ht="15">
      <c r="A52">
        <v>52</v>
      </c>
      <c r="B52" s="53"/>
      <c r="C52" s="54"/>
      <c r="D52" s="53"/>
      <c r="E52" s="53"/>
      <c r="F52" s="53"/>
      <c r="G52" s="53"/>
      <c r="H52" s="19" t="s">
        <v>65</v>
      </c>
      <c r="I52" s="19" t="s">
        <v>65</v>
      </c>
      <c r="U52" s="19" t="s">
        <v>2</v>
      </c>
    </row>
    <row r="53" spans="1:21" ht="15">
      <c r="A53">
        <v>53</v>
      </c>
      <c r="B53" s="53"/>
      <c r="C53" s="54"/>
      <c r="D53" s="53"/>
      <c r="E53" s="53"/>
      <c r="F53" s="53"/>
      <c r="G53" s="53"/>
      <c r="H53" s="19" t="s">
        <v>65</v>
      </c>
      <c r="I53" s="19" t="s">
        <v>65</v>
      </c>
      <c r="U53" s="19" t="s">
        <v>2</v>
      </c>
    </row>
    <row r="54" spans="1:21" ht="15">
      <c r="A54">
        <v>54</v>
      </c>
      <c r="B54" s="53"/>
      <c r="C54" s="54"/>
      <c r="D54" s="53"/>
      <c r="E54" s="53"/>
      <c r="F54" s="53"/>
      <c r="G54" s="53"/>
      <c r="H54" s="19" t="s">
        <v>65</v>
      </c>
      <c r="I54" s="19" t="s">
        <v>65</v>
      </c>
      <c r="U54" s="19" t="s">
        <v>2</v>
      </c>
    </row>
    <row r="55" spans="1:21" ht="15">
      <c r="A55">
        <v>55</v>
      </c>
      <c r="B55" s="53"/>
      <c r="C55" s="54"/>
      <c r="D55" s="53"/>
      <c r="E55" s="53"/>
      <c r="F55" s="53"/>
      <c r="G55" s="53"/>
      <c r="H55" s="19" t="s">
        <v>65</v>
      </c>
      <c r="I55" s="19" t="s">
        <v>65</v>
      </c>
      <c r="U55" s="19" t="s">
        <v>2</v>
      </c>
    </row>
    <row r="56" spans="1:21" ht="15">
      <c r="A56">
        <v>56</v>
      </c>
      <c r="B56" s="53"/>
      <c r="C56" s="54"/>
      <c r="D56" s="53"/>
      <c r="E56" s="53"/>
      <c r="F56" s="53"/>
      <c r="G56" s="53"/>
      <c r="H56" s="19" t="s">
        <v>65</v>
      </c>
      <c r="I56" s="19" t="s">
        <v>65</v>
      </c>
      <c r="U56" s="19" t="s">
        <v>2</v>
      </c>
    </row>
    <row r="57" spans="1:21" ht="15">
      <c r="A57">
        <v>57</v>
      </c>
      <c r="B57" s="53"/>
      <c r="C57" s="54"/>
      <c r="D57" s="53"/>
      <c r="E57" s="53"/>
      <c r="F57" s="53"/>
      <c r="G57" s="53"/>
      <c r="H57" s="19" t="s">
        <v>65</v>
      </c>
      <c r="I57" s="19" t="s">
        <v>65</v>
      </c>
      <c r="U57" s="19" t="s">
        <v>2</v>
      </c>
    </row>
    <row r="58" spans="1:21" ht="15">
      <c r="A58">
        <v>58</v>
      </c>
      <c r="B58" s="53"/>
      <c r="C58" s="54"/>
      <c r="D58" s="53"/>
      <c r="E58" s="53"/>
      <c r="F58" s="53"/>
      <c r="G58" s="53"/>
      <c r="H58" s="19" t="s">
        <v>65</v>
      </c>
      <c r="I58" s="19" t="s">
        <v>65</v>
      </c>
      <c r="U58" s="19" t="s">
        <v>2</v>
      </c>
    </row>
    <row r="59" spans="1:21" ht="15">
      <c r="A59">
        <v>59</v>
      </c>
      <c r="B59" s="53"/>
      <c r="C59" s="54"/>
      <c r="D59" s="53"/>
      <c r="E59" s="53"/>
      <c r="F59" s="53"/>
      <c r="G59" s="53"/>
      <c r="H59" s="19" t="s">
        <v>65</v>
      </c>
      <c r="I59" s="19" t="s">
        <v>65</v>
      </c>
      <c r="U59" s="19" t="s">
        <v>2</v>
      </c>
    </row>
    <row r="60" spans="1:21" ht="15">
      <c r="A60">
        <v>60</v>
      </c>
      <c r="B60" s="53"/>
      <c r="C60" s="54"/>
      <c r="D60" s="53"/>
      <c r="E60" s="53"/>
      <c r="F60" s="53"/>
      <c r="G60" s="53"/>
      <c r="H60" s="19" t="s">
        <v>65</v>
      </c>
      <c r="I60" s="19" t="s">
        <v>65</v>
      </c>
      <c r="U60" s="19" t="s">
        <v>2</v>
      </c>
    </row>
    <row r="61" spans="1:21" ht="15">
      <c r="A61">
        <v>61</v>
      </c>
      <c r="B61" s="53"/>
      <c r="C61" s="54"/>
      <c r="D61" s="53"/>
      <c r="E61" s="53"/>
      <c r="F61" s="53"/>
      <c r="G61" s="53"/>
      <c r="H61" s="19" t="s">
        <v>65</v>
      </c>
      <c r="I61" s="19" t="s">
        <v>65</v>
      </c>
      <c r="U61" s="19" t="s">
        <v>2</v>
      </c>
    </row>
    <row r="62" spans="1:21" ht="15">
      <c r="A62">
        <v>62</v>
      </c>
      <c r="B62" s="53"/>
      <c r="C62" s="54"/>
      <c r="D62" s="53"/>
      <c r="E62" s="53"/>
      <c r="F62" s="53"/>
      <c r="G62" s="53"/>
      <c r="H62" s="19" t="s">
        <v>65</v>
      </c>
      <c r="I62" s="19" t="s">
        <v>65</v>
      </c>
      <c r="U62" s="19" t="s">
        <v>2</v>
      </c>
    </row>
    <row r="63" spans="1:21" ht="15">
      <c r="A63">
        <v>63</v>
      </c>
      <c r="B63" s="53"/>
      <c r="C63" s="54"/>
      <c r="D63" s="53"/>
      <c r="E63" s="53"/>
      <c r="F63" s="53"/>
      <c r="G63" s="53"/>
      <c r="H63" s="19" t="s">
        <v>65</v>
      </c>
      <c r="I63" s="19" t="s">
        <v>65</v>
      </c>
      <c r="U63" s="19" t="s">
        <v>2</v>
      </c>
    </row>
    <row r="64" spans="1:21" ht="15">
      <c r="A64">
        <v>64</v>
      </c>
      <c r="B64" s="53"/>
      <c r="C64" s="54"/>
      <c r="D64" s="53"/>
      <c r="E64" s="53"/>
      <c r="F64" s="53"/>
      <c r="G64" s="53"/>
      <c r="H64" s="19" t="s">
        <v>65</v>
      </c>
      <c r="I64" s="19" t="s">
        <v>65</v>
      </c>
      <c r="U64" s="19" t="s">
        <v>2</v>
      </c>
    </row>
    <row r="65" spans="1:21" ht="15">
      <c r="A65">
        <v>65</v>
      </c>
      <c r="B65" s="53"/>
      <c r="C65" s="54"/>
      <c r="D65" s="53"/>
      <c r="E65" s="53"/>
      <c r="F65" s="53"/>
      <c r="G65" s="53"/>
      <c r="H65" s="19" t="s">
        <v>65</v>
      </c>
      <c r="I65" s="19" t="s">
        <v>65</v>
      </c>
      <c r="U65" s="19" t="s">
        <v>2</v>
      </c>
    </row>
    <row r="66" spans="1:21" ht="15">
      <c r="A66">
        <v>66</v>
      </c>
      <c r="B66" s="53"/>
      <c r="C66" s="54"/>
      <c r="D66" s="53"/>
      <c r="E66" s="53"/>
      <c r="F66" s="53"/>
      <c r="G66" s="53"/>
      <c r="H66" s="19" t="s">
        <v>65</v>
      </c>
      <c r="I66" s="19" t="s">
        <v>65</v>
      </c>
      <c r="U66" s="19" t="s">
        <v>2</v>
      </c>
    </row>
    <row r="67" spans="1:21" ht="15">
      <c r="A67">
        <v>67</v>
      </c>
      <c r="B67" s="53"/>
      <c r="C67" s="54"/>
      <c r="D67" s="53"/>
      <c r="E67" s="53"/>
      <c r="F67" s="53"/>
      <c r="G67" s="53"/>
      <c r="H67" s="19" t="s">
        <v>65</v>
      </c>
      <c r="I67" s="19" t="s">
        <v>65</v>
      </c>
      <c r="U67" s="19" t="s">
        <v>2</v>
      </c>
    </row>
    <row r="68" spans="1:21" ht="15">
      <c r="A68">
        <v>68</v>
      </c>
      <c r="B68" s="53"/>
      <c r="C68" s="54"/>
      <c r="D68" s="53"/>
      <c r="E68" s="53"/>
      <c r="F68" s="53"/>
      <c r="G68" s="53"/>
      <c r="H68" s="19" t="s">
        <v>65</v>
      </c>
      <c r="I68" s="19" t="s">
        <v>65</v>
      </c>
      <c r="U68" s="19" t="s">
        <v>2</v>
      </c>
    </row>
    <row r="69" spans="1:21" ht="15">
      <c r="A69">
        <v>69</v>
      </c>
      <c r="B69" s="53"/>
      <c r="C69" s="54"/>
      <c r="D69" s="53"/>
      <c r="E69" s="53"/>
      <c r="F69" s="53"/>
      <c r="G69" s="53"/>
      <c r="H69" s="19" t="s">
        <v>65</v>
      </c>
      <c r="I69" s="19" t="s">
        <v>65</v>
      </c>
      <c r="U69" s="19" t="s">
        <v>2</v>
      </c>
    </row>
    <row r="70" spans="1:21" ht="15">
      <c r="A70">
        <v>70</v>
      </c>
      <c r="B70" s="53"/>
      <c r="C70" s="54"/>
      <c r="D70" s="53"/>
      <c r="E70" s="53"/>
      <c r="F70" s="53"/>
      <c r="G70" s="53"/>
      <c r="H70" s="19" t="s">
        <v>65</v>
      </c>
      <c r="I70" s="19" t="s">
        <v>65</v>
      </c>
      <c r="U70" s="19" t="s">
        <v>2</v>
      </c>
    </row>
    <row r="71" spans="1:21" ht="15">
      <c r="A71">
        <v>71</v>
      </c>
      <c r="B71" s="53"/>
      <c r="C71" s="54"/>
      <c r="D71" s="53"/>
      <c r="E71" s="53"/>
      <c r="F71" s="53"/>
      <c r="G71" s="53"/>
      <c r="H71" s="19" t="s">
        <v>65</v>
      </c>
      <c r="I71" s="19" t="s">
        <v>65</v>
      </c>
      <c r="U71" s="19" t="s">
        <v>2</v>
      </c>
    </row>
    <row r="72" spans="1:21" ht="15">
      <c r="A72">
        <v>72</v>
      </c>
      <c r="B72" s="53"/>
      <c r="C72" s="54"/>
      <c r="D72" s="53"/>
      <c r="E72" s="53"/>
      <c r="F72" s="53"/>
      <c r="G72" s="53"/>
      <c r="H72" s="19" t="s">
        <v>65</v>
      </c>
      <c r="I72" s="19" t="s">
        <v>65</v>
      </c>
      <c r="U72" s="19" t="s">
        <v>2</v>
      </c>
    </row>
    <row r="73" spans="1:21" ht="15">
      <c r="A73">
        <v>73</v>
      </c>
      <c r="B73" s="53"/>
      <c r="C73" s="54"/>
      <c r="D73" s="53"/>
      <c r="E73" s="53"/>
      <c r="F73" s="53"/>
      <c r="G73" s="53"/>
      <c r="H73" s="19" t="s">
        <v>65</v>
      </c>
      <c r="I73" s="19" t="s">
        <v>65</v>
      </c>
      <c r="U73" s="19" t="s">
        <v>2</v>
      </c>
    </row>
    <row r="74" spans="1:21" ht="15">
      <c r="A74">
        <v>74</v>
      </c>
      <c r="B74" s="53"/>
      <c r="C74" s="54"/>
      <c r="D74" s="53"/>
      <c r="E74" s="53"/>
      <c r="F74" s="53"/>
      <c r="G74" s="53"/>
      <c r="H74" s="19" t="s">
        <v>65</v>
      </c>
      <c r="I74" s="19" t="s">
        <v>65</v>
      </c>
      <c r="U74" s="19" t="s">
        <v>2</v>
      </c>
    </row>
    <row r="75" spans="1:21" ht="15">
      <c r="A75">
        <v>75</v>
      </c>
      <c r="B75" s="53"/>
      <c r="C75" s="54"/>
      <c r="D75" s="53"/>
      <c r="E75" s="53"/>
      <c r="F75" s="53"/>
      <c r="G75" s="53"/>
      <c r="H75" s="19" t="s">
        <v>65</v>
      </c>
      <c r="I75" s="19" t="s">
        <v>65</v>
      </c>
      <c r="U75" s="19" t="s">
        <v>2</v>
      </c>
    </row>
    <row r="76" spans="1:21" ht="15">
      <c r="A76">
        <v>76</v>
      </c>
      <c r="B76" s="53"/>
      <c r="C76" s="54"/>
      <c r="D76" s="53"/>
      <c r="E76" s="53"/>
      <c r="F76" s="53"/>
      <c r="G76" s="53"/>
      <c r="H76" s="19" t="s">
        <v>65</v>
      </c>
      <c r="I76" s="19" t="s">
        <v>65</v>
      </c>
      <c r="U76" s="19" t="s">
        <v>2</v>
      </c>
    </row>
    <row r="77" spans="1:21" ht="15">
      <c r="A77">
        <v>77</v>
      </c>
      <c r="B77" s="53"/>
      <c r="C77" s="54"/>
      <c r="D77" s="53"/>
      <c r="E77" s="53"/>
      <c r="F77" s="53"/>
      <c r="G77" s="53"/>
      <c r="H77" s="19" t="s">
        <v>65</v>
      </c>
      <c r="I77" s="19" t="s">
        <v>65</v>
      </c>
      <c r="U77" s="19" t="s">
        <v>2</v>
      </c>
    </row>
    <row r="78" spans="1:21" ht="15">
      <c r="A78">
        <v>78</v>
      </c>
      <c r="B78" s="53"/>
      <c r="C78" s="54"/>
      <c r="D78" s="53"/>
      <c r="E78" s="53"/>
      <c r="F78" s="53"/>
      <c r="G78" s="53"/>
      <c r="H78" s="19" t="s">
        <v>65</v>
      </c>
      <c r="I78" s="19" t="s">
        <v>65</v>
      </c>
      <c r="U78" s="19" t="s">
        <v>2</v>
      </c>
    </row>
    <row r="79" spans="1:21" ht="15">
      <c r="A79">
        <v>79</v>
      </c>
      <c r="B79" s="53"/>
      <c r="C79" s="54"/>
      <c r="D79" s="53"/>
      <c r="E79" s="53"/>
      <c r="F79" s="53"/>
      <c r="G79" s="53"/>
      <c r="H79" s="19" t="s">
        <v>65</v>
      </c>
      <c r="I79" s="19" t="s">
        <v>65</v>
      </c>
      <c r="U79" s="19" t="s">
        <v>2</v>
      </c>
    </row>
    <row r="80" spans="1:21" ht="15">
      <c r="A80">
        <v>80</v>
      </c>
      <c r="B80" s="53"/>
      <c r="C80" s="54"/>
      <c r="D80" s="53"/>
      <c r="E80" s="53"/>
      <c r="F80" s="53"/>
      <c r="G80" s="53"/>
      <c r="H80" s="19" t="s">
        <v>65</v>
      </c>
      <c r="I80" s="19" t="s">
        <v>65</v>
      </c>
      <c r="U80" s="19" t="s">
        <v>2</v>
      </c>
    </row>
    <row r="81" spans="1:21" ht="15">
      <c r="A81">
        <v>81</v>
      </c>
      <c r="B81" s="53"/>
      <c r="C81" s="54"/>
      <c r="D81" s="53"/>
      <c r="E81" s="53"/>
      <c r="F81" s="53"/>
      <c r="G81" s="53"/>
      <c r="H81" s="19" t="s">
        <v>65</v>
      </c>
      <c r="I81" s="19" t="s">
        <v>65</v>
      </c>
      <c r="U81" s="19" t="s">
        <v>2</v>
      </c>
    </row>
    <row r="82" spans="1:21" ht="15">
      <c r="A82">
        <v>82</v>
      </c>
      <c r="B82" s="53"/>
      <c r="C82" s="54"/>
      <c r="D82" s="53"/>
      <c r="E82" s="53"/>
      <c r="F82" s="53"/>
      <c r="G82" s="53"/>
      <c r="H82" s="19" t="s">
        <v>65</v>
      </c>
      <c r="I82" s="19" t="s">
        <v>65</v>
      </c>
      <c r="U82" s="19" t="s">
        <v>2</v>
      </c>
    </row>
    <row r="83" spans="1:21" ht="15">
      <c r="A83">
        <v>83</v>
      </c>
      <c r="B83" s="53"/>
      <c r="C83" s="54"/>
      <c r="D83" s="53"/>
      <c r="E83" s="53"/>
      <c r="F83" s="53"/>
      <c r="G83" s="53"/>
      <c r="H83" s="19" t="s">
        <v>65</v>
      </c>
      <c r="I83" s="19" t="s">
        <v>65</v>
      </c>
      <c r="U83" s="19" t="s">
        <v>2</v>
      </c>
    </row>
    <row r="84" spans="1:21" ht="15">
      <c r="A84">
        <v>84</v>
      </c>
      <c r="B84" s="53"/>
      <c r="C84" s="54"/>
      <c r="D84" s="53"/>
      <c r="E84" s="53"/>
      <c r="F84" s="53"/>
      <c r="G84" s="53"/>
      <c r="H84" s="19" t="s">
        <v>65</v>
      </c>
      <c r="I84" s="19" t="s">
        <v>65</v>
      </c>
      <c r="U84" s="19" t="s">
        <v>2</v>
      </c>
    </row>
    <row r="85" spans="1:21" ht="15">
      <c r="A85">
        <v>85</v>
      </c>
      <c r="B85" s="53"/>
      <c r="C85" s="54"/>
      <c r="D85" s="53"/>
      <c r="E85" s="53"/>
      <c r="F85" s="53"/>
      <c r="G85" s="53"/>
      <c r="H85" s="19" t="s">
        <v>65</v>
      </c>
      <c r="I85" s="19" t="s">
        <v>65</v>
      </c>
      <c r="U85" s="19" t="s">
        <v>2</v>
      </c>
    </row>
    <row r="86" spans="1:21" ht="15">
      <c r="A86">
        <v>86</v>
      </c>
      <c r="B86" s="53"/>
      <c r="C86" s="54"/>
      <c r="D86" s="53"/>
      <c r="E86" s="53"/>
      <c r="F86" s="53"/>
      <c r="G86" s="53"/>
      <c r="H86" s="19" t="s">
        <v>65</v>
      </c>
      <c r="I86" s="19" t="s">
        <v>65</v>
      </c>
      <c r="U86" s="19" t="s">
        <v>2</v>
      </c>
    </row>
    <row r="87" spans="1:21" ht="15">
      <c r="A87">
        <v>87</v>
      </c>
      <c r="B87" s="53"/>
      <c r="C87" s="54"/>
      <c r="D87" s="53"/>
      <c r="E87" s="53"/>
      <c r="F87" s="53"/>
      <c r="G87" s="53"/>
      <c r="H87" s="19" t="s">
        <v>65</v>
      </c>
      <c r="I87" s="19" t="s">
        <v>65</v>
      </c>
      <c r="U87" s="19" t="s">
        <v>2</v>
      </c>
    </row>
    <row r="88" spans="1:21" ht="15">
      <c r="A88">
        <v>88</v>
      </c>
      <c r="B88" s="53"/>
      <c r="C88" s="54"/>
      <c r="D88" s="53"/>
      <c r="E88" s="53"/>
      <c r="F88" s="53"/>
      <c r="G88" s="53"/>
      <c r="H88" s="19" t="s">
        <v>65</v>
      </c>
      <c r="I88" s="19" t="s">
        <v>65</v>
      </c>
      <c r="U88" s="19" t="s">
        <v>2</v>
      </c>
    </row>
    <row r="89" spans="1:21" ht="15">
      <c r="A89">
        <v>89</v>
      </c>
      <c r="B89" s="53"/>
      <c r="C89" s="54"/>
      <c r="D89" s="53"/>
      <c r="E89" s="53"/>
      <c r="F89" s="53"/>
      <c r="G89" s="53"/>
      <c r="H89" s="19" t="s">
        <v>65</v>
      </c>
      <c r="I89" s="19" t="s">
        <v>65</v>
      </c>
      <c r="U89" s="19" t="s">
        <v>2</v>
      </c>
    </row>
    <row r="90" spans="1:21" ht="15">
      <c r="A90">
        <v>90</v>
      </c>
      <c r="B90" s="53"/>
      <c r="C90" s="54"/>
      <c r="D90" s="53"/>
      <c r="E90" s="53"/>
      <c r="F90" s="53"/>
      <c r="G90" s="53"/>
      <c r="H90" s="19" t="s">
        <v>65</v>
      </c>
      <c r="I90" s="19" t="s">
        <v>65</v>
      </c>
      <c r="U90" s="19" t="s">
        <v>2</v>
      </c>
    </row>
    <row r="91" spans="1:21" ht="15">
      <c r="A91">
        <v>91</v>
      </c>
      <c r="B91" s="53"/>
      <c r="C91" s="54"/>
      <c r="D91" s="53"/>
      <c r="E91" s="53"/>
      <c r="F91" s="53"/>
      <c r="G91" s="53"/>
      <c r="H91" s="19" t="s">
        <v>65</v>
      </c>
      <c r="I91" s="19" t="s">
        <v>65</v>
      </c>
      <c r="U91" s="19" t="s">
        <v>2</v>
      </c>
    </row>
    <row r="92" spans="1:21" ht="15">
      <c r="A92">
        <v>92</v>
      </c>
      <c r="B92" s="53"/>
      <c r="C92" s="54"/>
      <c r="D92" s="53"/>
      <c r="E92" s="53"/>
      <c r="F92" s="53"/>
      <c r="G92" s="53"/>
      <c r="H92" s="19" t="s">
        <v>65</v>
      </c>
      <c r="I92" s="19" t="s">
        <v>65</v>
      </c>
      <c r="U92" s="19" t="s">
        <v>2</v>
      </c>
    </row>
    <row r="93" spans="1:21" ht="15">
      <c r="A93">
        <v>93</v>
      </c>
      <c r="B93" s="53"/>
      <c r="C93" s="54"/>
      <c r="D93" s="53"/>
      <c r="E93" s="53"/>
      <c r="F93" s="53"/>
      <c r="G93" s="53"/>
      <c r="H93" s="19" t="s">
        <v>65</v>
      </c>
      <c r="I93" s="19" t="s">
        <v>65</v>
      </c>
      <c r="U93" s="19" t="s">
        <v>2</v>
      </c>
    </row>
    <row r="94" spans="1:21" ht="15">
      <c r="A94">
        <v>94</v>
      </c>
      <c r="B94" s="53"/>
      <c r="C94" s="54"/>
      <c r="D94" s="53"/>
      <c r="E94" s="53"/>
      <c r="F94" s="53"/>
      <c r="G94" s="53"/>
      <c r="H94" s="19" t="s">
        <v>65</v>
      </c>
      <c r="I94" s="19" t="s">
        <v>65</v>
      </c>
      <c r="U94" s="19" t="s">
        <v>2</v>
      </c>
    </row>
    <row r="95" spans="1:21" ht="15">
      <c r="A95">
        <v>95</v>
      </c>
      <c r="B95" s="53"/>
      <c r="C95" s="54"/>
      <c r="D95" s="53"/>
      <c r="E95" s="53"/>
      <c r="F95" s="53"/>
      <c r="G95" s="53"/>
      <c r="H95" s="19" t="s">
        <v>65</v>
      </c>
      <c r="I95" s="19" t="s">
        <v>65</v>
      </c>
      <c r="U95" s="19" t="s">
        <v>2</v>
      </c>
    </row>
    <row r="96" spans="1:21" ht="15">
      <c r="A96">
        <v>96</v>
      </c>
      <c r="B96" s="53"/>
      <c r="C96" s="54"/>
      <c r="D96" s="53"/>
      <c r="E96" s="53"/>
      <c r="F96" s="53"/>
      <c r="G96" s="53"/>
      <c r="H96" s="19" t="s">
        <v>65</v>
      </c>
      <c r="I96" s="19" t="s">
        <v>65</v>
      </c>
      <c r="U96" s="19" t="s">
        <v>2</v>
      </c>
    </row>
    <row r="97" spans="1:21" ht="15">
      <c r="A97">
        <v>97</v>
      </c>
      <c r="B97" s="53"/>
      <c r="C97" s="54"/>
      <c r="D97" s="53"/>
      <c r="E97" s="53"/>
      <c r="F97" s="53"/>
      <c r="G97" s="53"/>
      <c r="H97" s="19" t="s">
        <v>65</v>
      </c>
      <c r="I97" s="19" t="s">
        <v>65</v>
      </c>
      <c r="U97" s="19" t="s">
        <v>2</v>
      </c>
    </row>
    <row r="98" spans="1:21" ht="15">
      <c r="A98">
        <v>98</v>
      </c>
      <c r="B98" s="53"/>
      <c r="C98" s="54"/>
      <c r="D98" s="53"/>
      <c r="E98" s="53"/>
      <c r="F98" s="53"/>
      <c r="G98" s="53"/>
      <c r="H98" s="19" t="s">
        <v>65</v>
      </c>
      <c r="I98" s="19" t="s">
        <v>65</v>
      </c>
      <c r="U98" s="19" t="s">
        <v>2</v>
      </c>
    </row>
    <row r="99" spans="1:21" ht="15">
      <c r="A99">
        <v>99</v>
      </c>
      <c r="B99" s="53"/>
      <c r="C99" s="54"/>
      <c r="D99" s="53"/>
      <c r="E99" s="53"/>
      <c r="F99" s="53"/>
      <c r="G99" s="53"/>
      <c r="H99" s="19" t="s">
        <v>65</v>
      </c>
      <c r="I99" s="19" t="s">
        <v>65</v>
      </c>
      <c r="U99" s="19" t="s">
        <v>2</v>
      </c>
    </row>
    <row r="100" spans="1:21" ht="15">
      <c r="A100">
        <v>100</v>
      </c>
      <c r="B100" s="53"/>
      <c r="C100" s="54"/>
      <c r="D100" s="53"/>
      <c r="E100" s="53"/>
      <c r="F100" s="53"/>
      <c r="G100" s="53"/>
      <c r="H100" s="19" t="s">
        <v>65</v>
      </c>
      <c r="I100" s="19" t="s">
        <v>65</v>
      </c>
      <c r="U100" s="19" t="s">
        <v>2</v>
      </c>
    </row>
    <row r="101" spans="1:21" ht="15">
      <c r="A101">
        <v>101</v>
      </c>
      <c r="B101" s="53"/>
      <c r="C101" s="54"/>
      <c r="D101" s="53"/>
      <c r="E101" s="53"/>
      <c r="F101" s="53"/>
      <c r="G101" s="53"/>
      <c r="H101" s="19" t="s">
        <v>65</v>
      </c>
      <c r="I101" s="19" t="s">
        <v>65</v>
      </c>
      <c r="U101" s="19" t="s">
        <v>2</v>
      </c>
    </row>
    <row r="102" spans="1:21" ht="15">
      <c r="A102">
        <v>102</v>
      </c>
      <c r="B102" s="53"/>
      <c r="C102" s="54"/>
      <c r="D102" s="53"/>
      <c r="E102" s="53"/>
      <c r="F102" s="53"/>
      <c r="G102" s="53"/>
      <c r="H102" s="19" t="s">
        <v>65</v>
      </c>
      <c r="I102" s="19" t="s">
        <v>65</v>
      </c>
      <c r="U102" s="19" t="s">
        <v>2</v>
      </c>
    </row>
    <row r="103" spans="1:21" ht="15">
      <c r="A103">
        <v>103</v>
      </c>
      <c r="B103" s="53"/>
      <c r="C103" s="54"/>
      <c r="D103" s="53"/>
      <c r="E103" s="53"/>
      <c r="F103" s="53"/>
      <c r="G103" s="53"/>
      <c r="H103" s="19" t="s">
        <v>65</v>
      </c>
      <c r="I103" s="19" t="s">
        <v>65</v>
      </c>
      <c r="U103" s="19" t="s">
        <v>2</v>
      </c>
    </row>
    <row r="104" spans="1:21" ht="15">
      <c r="A104">
        <v>104</v>
      </c>
      <c r="B104" s="53"/>
      <c r="C104" s="54"/>
      <c r="D104" s="53"/>
      <c r="E104" s="53"/>
      <c r="F104" s="53"/>
      <c r="G104" s="53"/>
      <c r="H104" s="19" t="s">
        <v>65</v>
      </c>
      <c r="I104" s="19" t="s">
        <v>65</v>
      </c>
      <c r="U104" s="19" t="s">
        <v>2</v>
      </c>
    </row>
    <row r="105" spans="1:21" ht="15">
      <c r="A105">
        <v>105</v>
      </c>
      <c r="B105" s="53"/>
      <c r="C105" s="54"/>
      <c r="D105" s="53"/>
      <c r="E105" s="53"/>
      <c r="F105" s="53"/>
      <c r="G105" s="53"/>
      <c r="H105" s="19" t="s">
        <v>65</v>
      </c>
      <c r="I105" s="19" t="s">
        <v>65</v>
      </c>
      <c r="U105" s="19" t="s">
        <v>2</v>
      </c>
    </row>
    <row r="106" spans="1:21" ht="15">
      <c r="A106">
        <v>106</v>
      </c>
      <c r="B106" s="53"/>
      <c r="C106" s="54"/>
      <c r="D106" s="53"/>
      <c r="E106" s="53"/>
      <c r="F106" s="53"/>
      <c r="G106" s="53"/>
      <c r="H106" s="19" t="s">
        <v>65</v>
      </c>
      <c r="I106" s="19" t="s">
        <v>65</v>
      </c>
      <c r="U106" s="19" t="s">
        <v>2</v>
      </c>
    </row>
    <row r="107" spans="1:21" ht="15">
      <c r="A107">
        <v>107</v>
      </c>
      <c r="B107" s="53"/>
      <c r="C107" s="54"/>
      <c r="D107" s="53"/>
      <c r="E107" s="53"/>
      <c r="F107" s="53"/>
      <c r="G107" s="53"/>
      <c r="H107" s="19" t="s">
        <v>65</v>
      </c>
      <c r="I107" s="19" t="s">
        <v>65</v>
      </c>
      <c r="U107" s="19" t="s">
        <v>2</v>
      </c>
    </row>
    <row r="108" spans="1:21" ht="15">
      <c r="A108">
        <v>108</v>
      </c>
      <c r="B108" s="53"/>
      <c r="C108" s="54"/>
      <c r="D108" s="53"/>
      <c r="E108" s="53"/>
      <c r="F108" s="53"/>
      <c r="G108" s="53"/>
      <c r="H108" s="19" t="s">
        <v>65</v>
      </c>
      <c r="I108" s="19" t="s">
        <v>65</v>
      </c>
      <c r="U108" s="19" t="s">
        <v>2</v>
      </c>
    </row>
    <row r="109" spans="1:21" ht="15">
      <c r="A109">
        <v>109</v>
      </c>
      <c r="B109" s="53"/>
      <c r="C109" s="54"/>
      <c r="D109" s="53"/>
      <c r="E109" s="53"/>
      <c r="F109" s="53"/>
      <c r="G109" s="53"/>
      <c r="H109" s="19" t="s">
        <v>65</v>
      </c>
      <c r="I109" s="19" t="s">
        <v>65</v>
      </c>
      <c r="U109" s="19" t="s">
        <v>2</v>
      </c>
    </row>
    <row r="110" spans="1:21" ht="15">
      <c r="A110">
        <v>110</v>
      </c>
      <c r="B110" s="53"/>
      <c r="C110" s="54"/>
      <c r="D110" s="53"/>
      <c r="E110" s="53"/>
      <c r="F110" s="53"/>
      <c r="G110" s="53"/>
      <c r="H110" s="19" t="s">
        <v>65</v>
      </c>
      <c r="I110" s="19" t="s">
        <v>65</v>
      </c>
      <c r="U110" s="19" t="s">
        <v>2</v>
      </c>
    </row>
    <row r="111" spans="1:21" ht="15">
      <c r="A111">
        <v>111</v>
      </c>
      <c r="B111" s="53"/>
      <c r="C111" s="54"/>
      <c r="D111" s="53"/>
      <c r="E111" s="53"/>
      <c r="F111" s="53"/>
      <c r="G111" s="53"/>
      <c r="H111" s="19" t="s">
        <v>65</v>
      </c>
      <c r="I111" s="19" t="s">
        <v>65</v>
      </c>
      <c r="U111" s="19" t="s">
        <v>2</v>
      </c>
    </row>
    <row r="112" spans="1:21" ht="15">
      <c r="A112">
        <v>112</v>
      </c>
      <c r="B112" s="53"/>
      <c r="C112" s="54"/>
      <c r="D112" s="53"/>
      <c r="E112" s="53"/>
      <c r="F112" s="53"/>
      <c r="G112" s="53"/>
      <c r="H112" s="19" t="s">
        <v>65</v>
      </c>
      <c r="I112" s="19" t="s">
        <v>65</v>
      </c>
      <c r="U112" s="19" t="s">
        <v>2</v>
      </c>
    </row>
    <row r="113" spans="1:21" ht="15">
      <c r="A113">
        <v>113</v>
      </c>
      <c r="B113" s="53"/>
      <c r="C113" s="54"/>
      <c r="D113" s="53"/>
      <c r="E113" s="53"/>
      <c r="F113" s="53"/>
      <c r="G113" s="53"/>
      <c r="H113" s="19" t="s">
        <v>65</v>
      </c>
      <c r="I113" s="19" t="s">
        <v>65</v>
      </c>
      <c r="U113" s="19" t="s">
        <v>2</v>
      </c>
    </row>
    <row r="114" spans="1:21" ht="15">
      <c r="A114">
        <v>114</v>
      </c>
      <c r="B114" s="53"/>
      <c r="C114" s="54"/>
      <c r="D114" s="53"/>
      <c r="E114" s="53"/>
      <c r="F114" s="53"/>
      <c r="G114" s="53"/>
      <c r="H114" s="19" t="s">
        <v>65</v>
      </c>
      <c r="I114" s="19" t="s">
        <v>65</v>
      </c>
      <c r="U114" s="19" t="s">
        <v>2</v>
      </c>
    </row>
    <row r="115" spans="1:21" ht="15">
      <c r="A115">
        <v>115</v>
      </c>
      <c r="B115" s="53"/>
      <c r="C115" s="54"/>
      <c r="D115" s="53"/>
      <c r="E115" s="53"/>
      <c r="F115" s="53"/>
      <c r="G115" s="53"/>
      <c r="H115" s="19" t="s">
        <v>65</v>
      </c>
      <c r="I115" s="19" t="s">
        <v>65</v>
      </c>
      <c r="U115" s="19" t="s">
        <v>2</v>
      </c>
    </row>
    <row r="116" spans="1:21" ht="15">
      <c r="A116">
        <v>116</v>
      </c>
      <c r="B116" s="53"/>
      <c r="C116" s="54"/>
      <c r="D116" s="53"/>
      <c r="E116" s="53"/>
      <c r="F116" s="53"/>
      <c r="G116" s="53"/>
      <c r="H116" s="19" t="s">
        <v>65</v>
      </c>
      <c r="I116" s="19" t="s">
        <v>65</v>
      </c>
      <c r="U116" s="19" t="s">
        <v>2</v>
      </c>
    </row>
    <row r="117" spans="1:21" ht="15">
      <c r="A117">
        <v>117</v>
      </c>
      <c r="B117" s="53"/>
      <c r="C117" s="54"/>
      <c r="D117" s="53"/>
      <c r="E117" s="53"/>
      <c r="F117" s="53"/>
      <c r="G117" s="53"/>
      <c r="H117" s="19" t="s">
        <v>65</v>
      </c>
      <c r="I117" s="19" t="s">
        <v>65</v>
      </c>
      <c r="U117" s="19" t="s">
        <v>2</v>
      </c>
    </row>
    <row r="118" spans="1:21" ht="15">
      <c r="A118">
        <v>118</v>
      </c>
      <c r="B118" s="53"/>
      <c r="C118" s="54"/>
      <c r="D118" s="53"/>
      <c r="E118" s="53"/>
      <c r="F118" s="53"/>
      <c r="G118" s="53"/>
      <c r="H118" s="19" t="s">
        <v>65</v>
      </c>
      <c r="I118" s="19" t="s">
        <v>65</v>
      </c>
      <c r="U118" s="19" t="s">
        <v>2</v>
      </c>
    </row>
    <row r="119" spans="1:21" ht="15">
      <c r="A119">
        <v>119</v>
      </c>
      <c r="B119" s="53"/>
      <c r="C119" s="54"/>
      <c r="D119" s="53"/>
      <c r="E119" s="53"/>
      <c r="F119" s="53"/>
      <c r="G119" s="53"/>
      <c r="H119" s="19" t="s">
        <v>65</v>
      </c>
      <c r="I119" s="19" t="s">
        <v>65</v>
      </c>
      <c r="U119" s="19" t="s">
        <v>2</v>
      </c>
    </row>
    <row r="120" spans="1:21" ht="15">
      <c r="A120">
        <v>120</v>
      </c>
      <c r="B120" s="53"/>
      <c r="C120" s="54"/>
      <c r="D120" s="53"/>
      <c r="E120" s="53"/>
      <c r="F120" s="53"/>
      <c r="G120" s="53"/>
      <c r="H120" s="19" t="s">
        <v>65</v>
      </c>
      <c r="I120" s="19" t="s">
        <v>65</v>
      </c>
      <c r="U120" s="19" t="s">
        <v>2</v>
      </c>
    </row>
    <row r="121" spans="1:21" ht="15">
      <c r="A121">
        <v>121</v>
      </c>
      <c r="B121" s="53"/>
      <c r="C121" s="54"/>
      <c r="D121" s="53"/>
      <c r="E121" s="53"/>
      <c r="F121" s="53"/>
      <c r="G121" s="53"/>
      <c r="H121" s="19" t="s">
        <v>65</v>
      </c>
      <c r="I121" s="19" t="s">
        <v>65</v>
      </c>
      <c r="U121" s="19" t="s">
        <v>2</v>
      </c>
    </row>
    <row r="122" spans="1:21" ht="15">
      <c r="A122">
        <v>122</v>
      </c>
      <c r="B122" s="53"/>
      <c r="C122" s="54"/>
      <c r="D122" s="53"/>
      <c r="E122" s="53"/>
      <c r="F122" s="53"/>
      <c r="G122" s="53"/>
      <c r="H122" s="19" t="s">
        <v>65</v>
      </c>
      <c r="I122" s="19" t="s">
        <v>65</v>
      </c>
      <c r="U122" s="19" t="s">
        <v>2</v>
      </c>
    </row>
    <row r="123" spans="1:21" ht="15">
      <c r="A123">
        <v>123</v>
      </c>
      <c r="B123" s="53"/>
      <c r="C123" s="54"/>
      <c r="D123" s="53"/>
      <c r="E123" s="53"/>
      <c r="F123" s="53"/>
      <c r="G123" s="53"/>
      <c r="H123" s="19" t="s">
        <v>65</v>
      </c>
      <c r="I123" s="19" t="s">
        <v>65</v>
      </c>
      <c r="U123" s="19" t="s">
        <v>2</v>
      </c>
    </row>
    <row r="124" spans="1:21" ht="15">
      <c r="A124">
        <v>124</v>
      </c>
      <c r="B124" s="53"/>
      <c r="C124" s="54"/>
      <c r="D124" s="53"/>
      <c r="E124" s="53"/>
      <c r="F124" s="53"/>
      <c r="G124" s="53"/>
      <c r="H124" s="19" t="s">
        <v>65</v>
      </c>
      <c r="I124" s="19" t="s">
        <v>65</v>
      </c>
      <c r="U124" s="19" t="s">
        <v>2</v>
      </c>
    </row>
    <row r="125" spans="1:21" ht="15">
      <c r="A125">
        <v>125</v>
      </c>
      <c r="B125" s="53"/>
      <c r="C125" s="54"/>
      <c r="D125" s="53"/>
      <c r="E125" s="53"/>
      <c r="F125" s="53"/>
      <c r="G125" s="53"/>
      <c r="H125" s="19" t="s">
        <v>65</v>
      </c>
      <c r="I125" s="19" t="s">
        <v>65</v>
      </c>
      <c r="U125" s="19" t="s">
        <v>2</v>
      </c>
    </row>
    <row r="126" spans="1:21" ht="15">
      <c r="A126">
        <v>126</v>
      </c>
      <c r="B126" s="53"/>
      <c r="C126" s="54"/>
      <c r="D126" s="53"/>
      <c r="E126" s="53"/>
      <c r="F126" s="53"/>
      <c r="G126" s="53"/>
      <c r="H126" s="19" t="s">
        <v>65</v>
      </c>
      <c r="I126" s="19" t="s">
        <v>65</v>
      </c>
      <c r="U126" s="19" t="s">
        <v>2</v>
      </c>
    </row>
    <row r="127" spans="1:21" ht="15">
      <c r="A127">
        <v>127</v>
      </c>
      <c r="B127" s="53"/>
      <c r="C127" s="54"/>
      <c r="D127" s="53"/>
      <c r="E127" s="53"/>
      <c r="F127" s="53"/>
      <c r="G127" s="53"/>
      <c r="H127" s="19" t="s">
        <v>65</v>
      </c>
      <c r="I127" s="19" t="s">
        <v>65</v>
      </c>
      <c r="U127" s="19" t="s">
        <v>2</v>
      </c>
    </row>
    <row r="128" spans="1:21" ht="15">
      <c r="A128">
        <v>128</v>
      </c>
      <c r="B128" s="53"/>
      <c r="C128" s="54"/>
      <c r="D128" s="53"/>
      <c r="E128" s="53"/>
      <c r="F128" s="53"/>
      <c r="G128" s="53"/>
      <c r="H128" s="19" t="s">
        <v>65</v>
      </c>
      <c r="I128" s="19" t="s">
        <v>65</v>
      </c>
      <c r="U128" s="19" t="s">
        <v>2</v>
      </c>
    </row>
    <row r="129" spans="1:21" ht="15">
      <c r="A129">
        <v>129</v>
      </c>
      <c r="B129" s="53"/>
      <c r="C129" s="54"/>
      <c r="D129" s="53"/>
      <c r="E129" s="53"/>
      <c r="F129" s="53"/>
      <c r="G129" s="53"/>
      <c r="H129" s="19" t="s">
        <v>65</v>
      </c>
      <c r="I129" s="19" t="s">
        <v>65</v>
      </c>
      <c r="U129" s="19" t="s">
        <v>2</v>
      </c>
    </row>
    <row r="130" spans="1:21" ht="15">
      <c r="A130">
        <v>130</v>
      </c>
      <c r="B130" s="53"/>
      <c r="C130" s="54"/>
      <c r="D130" s="53"/>
      <c r="E130" s="53"/>
      <c r="F130" s="53"/>
      <c r="G130" s="53"/>
      <c r="H130" s="19" t="s">
        <v>65</v>
      </c>
      <c r="I130" s="19" t="s">
        <v>65</v>
      </c>
      <c r="U130" s="19" t="s">
        <v>2</v>
      </c>
    </row>
    <row r="131" spans="1:21" ht="15">
      <c r="A131">
        <v>131</v>
      </c>
      <c r="B131" s="53"/>
      <c r="C131" s="54"/>
      <c r="D131" s="53"/>
      <c r="E131" s="53"/>
      <c r="F131" s="53"/>
      <c r="G131" s="53"/>
      <c r="H131" s="19" t="s">
        <v>65</v>
      </c>
      <c r="I131" s="19" t="s">
        <v>65</v>
      </c>
      <c r="U131" s="19" t="s">
        <v>2</v>
      </c>
    </row>
    <row r="132" spans="1:21" ht="15">
      <c r="A132">
        <v>132</v>
      </c>
      <c r="B132" s="53"/>
      <c r="C132" s="54"/>
      <c r="D132" s="53"/>
      <c r="E132" s="53"/>
      <c r="F132" s="53"/>
      <c r="G132" s="53"/>
      <c r="H132" s="19" t="s">
        <v>65</v>
      </c>
      <c r="I132" s="19" t="s">
        <v>65</v>
      </c>
      <c r="U132" s="19" t="s">
        <v>2</v>
      </c>
    </row>
    <row r="133" spans="1:21" ht="15">
      <c r="A133">
        <v>133</v>
      </c>
      <c r="B133" s="53"/>
      <c r="C133" s="54"/>
      <c r="D133" s="53"/>
      <c r="E133" s="53"/>
      <c r="F133" s="53"/>
      <c r="G133" s="53"/>
      <c r="H133" s="19" t="s">
        <v>65</v>
      </c>
      <c r="I133" s="19" t="s">
        <v>65</v>
      </c>
      <c r="U133" s="19" t="s">
        <v>2</v>
      </c>
    </row>
    <row r="134" spans="1:21" ht="15">
      <c r="A134">
        <v>134</v>
      </c>
      <c r="B134" s="53"/>
      <c r="C134" s="54"/>
      <c r="D134" s="53"/>
      <c r="E134" s="53"/>
      <c r="F134" s="53"/>
      <c r="G134" s="53"/>
      <c r="H134" s="19" t="s">
        <v>65</v>
      </c>
      <c r="I134" s="19" t="s">
        <v>65</v>
      </c>
      <c r="U134" s="19" t="s">
        <v>2</v>
      </c>
    </row>
    <row r="135" spans="1:21" ht="15">
      <c r="A135">
        <v>135</v>
      </c>
      <c r="B135" s="53"/>
      <c r="C135" s="54"/>
      <c r="D135" s="53"/>
      <c r="E135" s="53"/>
      <c r="F135" s="53"/>
      <c r="G135" s="53"/>
      <c r="H135" s="19" t="s">
        <v>65</v>
      </c>
      <c r="I135" s="19" t="s">
        <v>65</v>
      </c>
      <c r="U135" s="19" t="s">
        <v>2</v>
      </c>
    </row>
    <row r="136" spans="1:21" ht="15">
      <c r="A136">
        <v>136</v>
      </c>
      <c r="B136" s="53"/>
      <c r="C136" s="54"/>
      <c r="D136" s="53"/>
      <c r="E136" s="53"/>
      <c r="F136" s="53"/>
      <c r="G136" s="53"/>
      <c r="H136" s="19" t="s">
        <v>65</v>
      </c>
      <c r="I136" s="19" t="s">
        <v>65</v>
      </c>
      <c r="U136" s="19" t="s">
        <v>2</v>
      </c>
    </row>
    <row r="137" spans="1:21" ht="15">
      <c r="A137">
        <v>137</v>
      </c>
      <c r="B137" s="53"/>
      <c r="C137" s="54"/>
      <c r="D137" s="53"/>
      <c r="E137" s="53"/>
      <c r="F137" s="53"/>
      <c r="G137" s="53"/>
      <c r="H137" s="19" t="s">
        <v>65</v>
      </c>
      <c r="I137" s="19" t="s">
        <v>65</v>
      </c>
      <c r="U137" s="19" t="s">
        <v>2</v>
      </c>
    </row>
    <row r="138" spans="1:21" ht="15">
      <c r="A138">
        <v>138</v>
      </c>
      <c r="B138" s="53"/>
      <c r="C138" s="54"/>
      <c r="D138" s="53"/>
      <c r="E138" s="53"/>
      <c r="F138" s="53"/>
      <c r="G138" s="53"/>
      <c r="H138" s="19" t="s">
        <v>65</v>
      </c>
      <c r="I138" s="19" t="s">
        <v>65</v>
      </c>
      <c r="U138" s="19" t="s">
        <v>2</v>
      </c>
    </row>
    <row r="139" spans="1:21" ht="15">
      <c r="A139">
        <v>139</v>
      </c>
      <c r="B139" s="53"/>
      <c r="C139" s="54"/>
      <c r="D139" s="53"/>
      <c r="E139" s="53"/>
      <c r="F139" s="53"/>
      <c r="G139" s="53"/>
      <c r="H139" s="19" t="s">
        <v>65</v>
      </c>
      <c r="I139" s="19" t="s">
        <v>65</v>
      </c>
      <c r="U139" s="19" t="s">
        <v>2</v>
      </c>
    </row>
    <row r="140" spans="1:21" ht="15">
      <c r="A140">
        <v>140</v>
      </c>
      <c r="B140" s="53"/>
      <c r="C140" s="54"/>
      <c r="D140" s="53"/>
      <c r="E140" s="53"/>
      <c r="F140" s="53"/>
      <c r="G140" s="53"/>
      <c r="H140" s="19" t="s">
        <v>65</v>
      </c>
      <c r="I140" s="19" t="s">
        <v>65</v>
      </c>
      <c r="U140" s="19" t="s">
        <v>2</v>
      </c>
    </row>
    <row r="141" spans="1:21" ht="15">
      <c r="A141">
        <v>141</v>
      </c>
      <c r="B141" s="53"/>
      <c r="C141" s="54"/>
      <c r="D141" s="53"/>
      <c r="E141" s="53"/>
      <c r="F141" s="53"/>
      <c r="G141" s="53"/>
      <c r="H141" s="19" t="s">
        <v>65</v>
      </c>
      <c r="I141" s="19" t="s">
        <v>65</v>
      </c>
      <c r="U141" s="19" t="s">
        <v>2</v>
      </c>
    </row>
    <row r="142" spans="1:21" ht="15">
      <c r="A142">
        <v>142</v>
      </c>
      <c r="B142" s="53"/>
      <c r="C142" s="54"/>
      <c r="D142" s="53"/>
      <c r="E142" s="53"/>
      <c r="F142" s="53"/>
      <c r="G142" s="53"/>
      <c r="H142" s="19" t="s">
        <v>65</v>
      </c>
      <c r="I142" s="19" t="s">
        <v>65</v>
      </c>
      <c r="U142" s="19" t="s">
        <v>2</v>
      </c>
    </row>
    <row r="143" spans="1:21" ht="15">
      <c r="A143">
        <v>143</v>
      </c>
      <c r="B143" s="53"/>
      <c r="C143" s="54"/>
      <c r="D143" s="53"/>
      <c r="E143" s="53"/>
      <c r="F143" s="53"/>
      <c r="G143" s="53"/>
      <c r="H143" s="19" t="s">
        <v>65</v>
      </c>
      <c r="I143" s="19" t="s">
        <v>65</v>
      </c>
      <c r="U143" s="19" t="s">
        <v>2</v>
      </c>
    </row>
    <row r="144" spans="1:21" ht="15">
      <c r="A144">
        <v>144</v>
      </c>
      <c r="B144" s="53"/>
      <c r="C144" s="54"/>
      <c r="D144" s="53"/>
      <c r="E144" s="53"/>
      <c r="F144" s="53"/>
      <c r="G144" s="53"/>
      <c r="H144" s="19" t="s">
        <v>65</v>
      </c>
      <c r="I144" s="19" t="s">
        <v>65</v>
      </c>
      <c r="U144" s="19" t="s">
        <v>2</v>
      </c>
    </row>
    <row r="145" spans="1:21" ht="15">
      <c r="A145">
        <v>145</v>
      </c>
      <c r="B145" s="53"/>
      <c r="C145" s="54"/>
      <c r="D145" s="53"/>
      <c r="E145" s="53"/>
      <c r="F145" s="53"/>
      <c r="G145" s="53"/>
      <c r="H145" s="19" t="s">
        <v>65</v>
      </c>
      <c r="I145" s="19" t="s">
        <v>65</v>
      </c>
      <c r="U145" s="19" t="s">
        <v>2</v>
      </c>
    </row>
    <row r="146" spans="1:21" ht="15">
      <c r="A146">
        <v>146</v>
      </c>
      <c r="B146" s="53"/>
      <c r="C146" s="54"/>
      <c r="D146" s="53"/>
      <c r="E146" s="53"/>
      <c r="F146" s="53"/>
      <c r="G146" s="53"/>
      <c r="H146" s="19" t="s">
        <v>65</v>
      </c>
      <c r="I146" s="19" t="s">
        <v>65</v>
      </c>
      <c r="U146" s="19" t="s">
        <v>2</v>
      </c>
    </row>
    <row r="147" spans="1:21" ht="15">
      <c r="A147">
        <v>147</v>
      </c>
      <c r="B147" s="53"/>
      <c r="C147" s="54"/>
      <c r="D147" s="53"/>
      <c r="E147" s="53"/>
      <c r="F147" s="53"/>
      <c r="G147" s="53"/>
      <c r="H147" s="19" t="s">
        <v>65</v>
      </c>
      <c r="I147" s="19" t="s">
        <v>65</v>
      </c>
      <c r="U147" s="19" t="s">
        <v>2</v>
      </c>
    </row>
    <row r="148" spans="1:21" ht="15">
      <c r="A148">
        <v>148</v>
      </c>
      <c r="B148" s="53"/>
      <c r="C148" s="54"/>
      <c r="D148" s="53"/>
      <c r="E148" s="53"/>
      <c r="F148" s="53"/>
      <c r="G148" s="53"/>
      <c r="H148" s="19" t="s">
        <v>65</v>
      </c>
      <c r="I148" s="19" t="s">
        <v>65</v>
      </c>
      <c r="U148" s="19" t="s">
        <v>2</v>
      </c>
    </row>
    <row r="149" spans="1:21" ht="15">
      <c r="A149">
        <v>149</v>
      </c>
      <c r="B149" s="53"/>
      <c r="C149" s="54"/>
      <c r="D149" s="53"/>
      <c r="E149" s="53"/>
      <c r="F149" s="53"/>
      <c r="G149" s="53"/>
      <c r="H149" s="19" t="s">
        <v>65</v>
      </c>
      <c r="I149" s="19" t="s">
        <v>65</v>
      </c>
      <c r="U149" s="19" t="s">
        <v>2</v>
      </c>
    </row>
    <row r="150" spans="1:21" ht="15">
      <c r="A150">
        <v>150</v>
      </c>
      <c r="B150" s="53"/>
      <c r="C150" s="54"/>
      <c r="D150" s="53"/>
      <c r="E150" s="53"/>
      <c r="F150" s="53"/>
      <c r="G150" s="53"/>
      <c r="H150" s="19" t="s">
        <v>65</v>
      </c>
      <c r="I150" s="19" t="s">
        <v>65</v>
      </c>
      <c r="U150" s="19" t="s">
        <v>2</v>
      </c>
    </row>
    <row r="151" spans="1:21" ht="15">
      <c r="A151">
        <v>151</v>
      </c>
      <c r="B151" s="53"/>
      <c r="C151" s="54"/>
      <c r="D151" s="53"/>
      <c r="E151" s="53"/>
      <c r="F151" s="53"/>
      <c r="G151" s="53"/>
      <c r="H151" s="19" t="s">
        <v>65</v>
      </c>
      <c r="I151" s="19" t="s">
        <v>65</v>
      </c>
      <c r="U151" s="19" t="s">
        <v>2</v>
      </c>
    </row>
    <row r="152" spans="1:21" ht="15">
      <c r="A152">
        <v>152</v>
      </c>
      <c r="B152" s="53"/>
      <c r="C152" s="54"/>
      <c r="D152" s="53"/>
      <c r="E152" s="53"/>
      <c r="F152" s="53"/>
      <c r="G152" s="53"/>
      <c r="H152" s="19" t="s">
        <v>65</v>
      </c>
      <c r="I152" s="19" t="s">
        <v>65</v>
      </c>
      <c r="U152" s="19" t="s">
        <v>2</v>
      </c>
    </row>
    <row r="153" spans="1:21" ht="15">
      <c r="A153">
        <v>153</v>
      </c>
      <c r="B153" s="53"/>
      <c r="C153" s="54"/>
      <c r="D153" s="53"/>
      <c r="E153" s="53"/>
      <c r="F153" s="53"/>
      <c r="G153" s="53"/>
      <c r="H153" s="19" t="s">
        <v>65</v>
      </c>
      <c r="I153" s="19" t="s">
        <v>65</v>
      </c>
      <c r="U153" s="19" t="s">
        <v>2</v>
      </c>
    </row>
    <row r="154" spans="1:21" ht="15">
      <c r="A154">
        <v>154</v>
      </c>
      <c r="B154" s="53"/>
      <c r="C154" s="54"/>
      <c r="D154" s="53"/>
      <c r="E154" s="53"/>
      <c r="F154" s="53"/>
      <c r="G154" s="53"/>
      <c r="H154" s="19" t="s">
        <v>65</v>
      </c>
      <c r="I154" s="19" t="s">
        <v>65</v>
      </c>
      <c r="U154" s="19" t="s">
        <v>2</v>
      </c>
    </row>
    <row r="155" spans="1:21" ht="15">
      <c r="A155">
        <v>155</v>
      </c>
      <c r="B155" s="53"/>
      <c r="C155" s="54"/>
      <c r="D155" s="53"/>
      <c r="E155" s="53"/>
      <c r="F155" s="53"/>
      <c r="G155" s="53"/>
      <c r="H155" s="19" t="s">
        <v>65</v>
      </c>
      <c r="I155" s="19" t="s">
        <v>65</v>
      </c>
      <c r="U155" s="19" t="s">
        <v>2</v>
      </c>
    </row>
    <row r="156" spans="1:21" ht="15">
      <c r="A156">
        <v>156</v>
      </c>
      <c r="B156" s="53"/>
      <c r="C156" s="54"/>
      <c r="D156" s="53"/>
      <c r="E156" s="53"/>
      <c r="F156" s="53"/>
      <c r="G156" s="53"/>
      <c r="H156" s="19" t="s">
        <v>65</v>
      </c>
      <c r="I156" s="19" t="s">
        <v>65</v>
      </c>
      <c r="U156" s="19" t="s">
        <v>2</v>
      </c>
    </row>
    <row r="157" spans="1:21" ht="15">
      <c r="A157">
        <v>157</v>
      </c>
      <c r="B157" s="53"/>
      <c r="C157" s="54"/>
      <c r="D157" s="53"/>
      <c r="E157" s="53"/>
      <c r="F157" s="53"/>
      <c r="G157" s="53"/>
      <c r="H157" s="19" t="s">
        <v>65</v>
      </c>
      <c r="I157" s="19" t="s">
        <v>65</v>
      </c>
      <c r="U157" s="19" t="s">
        <v>2</v>
      </c>
    </row>
    <row r="158" spans="1:21" ht="15">
      <c r="A158">
        <v>158</v>
      </c>
      <c r="B158" s="53"/>
      <c r="C158" s="54"/>
      <c r="D158" s="53"/>
      <c r="E158" s="53"/>
      <c r="F158" s="53"/>
      <c r="G158" s="53"/>
      <c r="H158" s="19" t="s">
        <v>65</v>
      </c>
      <c r="I158" s="19" t="s">
        <v>65</v>
      </c>
      <c r="U158" s="19" t="s">
        <v>2</v>
      </c>
    </row>
    <row r="159" spans="1:21" ht="15">
      <c r="A159">
        <v>159</v>
      </c>
      <c r="B159" s="53"/>
      <c r="C159" s="54"/>
      <c r="D159" s="53"/>
      <c r="E159" s="53"/>
      <c r="F159" s="53"/>
      <c r="G159" s="53"/>
      <c r="H159" s="19" t="s">
        <v>65</v>
      </c>
      <c r="I159" s="19" t="s">
        <v>65</v>
      </c>
      <c r="U159" s="19" t="s">
        <v>2</v>
      </c>
    </row>
    <row r="160" spans="1:21" ht="15">
      <c r="A160">
        <v>160</v>
      </c>
      <c r="B160" s="53"/>
      <c r="C160" s="54"/>
      <c r="D160" s="53"/>
      <c r="E160" s="53"/>
      <c r="F160" s="53"/>
      <c r="G160" s="53"/>
      <c r="H160" s="19" t="s">
        <v>65</v>
      </c>
      <c r="I160" s="19" t="s">
        <v>65</v>
      </c>
      <c r="U160" s="19" t="s">
        <v>2</v>
      </c>
    </row>
    <row r="161" spans="1:21" ht="15">
      <c r="A161">
        <v>161</v>
      </c>
      <c r="B161" s="53"/>
      <c r="C161" s="54"/>
      <c r="D161" s="53"/>
      <c r="E161" s="53"/>
      <c r="F161" s="53"/>
      <c r="G161" s="53"/>
      <c r="H161" s="19" t="s">
        <v>65</v>
      </c>
      <c r="I161" s="19" t="s">
        <v>65</v>
      </c>
      <c r="U161" s="19" t="s">
        <v>2</v>
      </c>
    </row>
    <row r="162" spans="1:21" ht="15">
      <c r="A162">
        <v>162</v>
      </c>
      <c r="B162" s="53"/>
      <c r="C162" s="54"/>
      <c r="D162" s="53"/>
      <c r="E162" s="53"/>
      <c r="F162" s="53"/>
      <c r="G162" s="53"/>
      <c r="H162" s="19" t="s">
        <v>65</v>
      </c>
      <c r="I162" s="19" t="s">
        <v>65</v>
      </c>
      <c r="U162" s="19" t="s">
        <v>2</v>
      </c>
    </row>
    <row r="163" spans="1:21" ht="15">
      <c r="A163">
        <v>163</v>
      </c>
      <c r="B163" s="53"/>
      <c r="C163" s="54"/>
      <c r="D163" s="53"/>
      <c r="E163" s="53"/>
      <c r="F163" s="53"/>
      <c r="G163" s="53"/>
      <c r="H163" s="19" t="s">
        <v>65</v>
      </c>
      <c r="I163" s="19" t="s">
        <v>65</v>
      </c>
      <c r="U163" s="19" t="s">
        <v>2</v>
      </c>
    </row>
    <row r="164" spans="1:21" ht="15">
      <c r="A164">
        <v>164</v>
      </c>
      <c r="B164" s="53"/>
      <c r="C164" s="54"/>
      <c r="D164" s="53"/>
      <c r="E164" s="53"/>
      <c r="F164" s="53"/>
      <c r="G164" s="53"/>
      <c r="H164" s="19" t="s">
        <v>65</v>
      </c>
      <c r="I164" s="19" t="s">
        <v>65</v>
      </c>
      <c r="U164" s="19" t="s">
        <v>2</v>
      </c>
    </row>
    <row r="165" spans="1:21" ht="15">
      <c r="A165">
        <v>165</v>
      </c>
      <c r="B165" s="53"/>
      <c r="C165" s="54"/>
      <c r="D165" s="53"/>
      <c r="E165" s="53"/>
      <c r="F165" s="53"/>
      <c r="G165" s="53"/>
      <c r="H165" s="19" t="s">
        <v>65</v>
      </c>
      <c r="I165" s="19" t="s">
        <v>65</v>
      </c>
      <c r="U165" s="19" t="s">
        <v>2</v>
      </c>
    </row>
    <row r="166" spans="1:21" ht="15">
      <c r="A166">
        <v>166</v>
      </c>
      <c r="B166" s="53"/>
      <c r="C166" s="54"/>
      <c r="D166" s="53"/>
      <c r="E166" s="53"/>
      <c r="F166" s="53"/>
      <c r="G166" s="53"/>
      <c r="H166" s="19" t="s">
        <v>65</v>
      </c>
      <c r="I166" s="19" t="s">
        <v>65</v>
      </c>
      <c r="U166" s="19" t="s">
        <v>2</v>
      </c>
    </row>
    <row r="167" spans="1:21" ht="15">
      <c r="A167">
        <v>167</v>
      </c>
      <c r="B167" s="53"/>
      <c r="C167" s="54"/>
      <c r="D167" s="53"/>
      <c r="E167" s="53"/>
      <c r="F167" s="53"/>
      <c r="G167" s="53"/>
      <c r="H167" s="19" t="s">
        <v>65</v>
      </c>
      <c r="I167" s="19" t="s">
        <v>65</v>
      </c>
      <c r="U167" s="19" t="s">
        <v>2</v>
      </c>
    </row>
    <row r="168" spans="1:21" ht="15">
      <c r="A168">
        <v>168</v>
      </c>
      <c r="B168" s="53"/>
      <c r="C168" s="54"/>
      <c r="D168" s="53"/>
      <c r="E168" s="53"/>
      <c r="F168" s="53"/>
      <c r="G168" s="53"/>
      <c r="H168" s="19" t="s">
        <v>65</v>
      </c>
      <c r="I168" s="19" t="s">
        <v>65</v>
      </c>
      <c r="U168" s="19" t="s">
        <v>2</v>
      </c>
    </row>
    <row r="169" spans="1:21" ht="15">
      <c r="A169">
        <v>169</v>
      </c>
      <c r="B169" s="53"/>
      <c r="C169" s="54"/>
      <c r="D169" s="53"/>
      <c r="E169" s="53"/>
      <c r="F169" s="53"/>
      <c r="G169" s="53"/>
      <c r="H169" s="19" t="s">
        <v>65</v>
      </c>
      <c r="I169" s="19" t="s">
        <v>65</v>
      </c>
      <c r="U169" s="19" t="s">
        <v>2</v>
      </c>
    </row>
    <row r="170" spans="1:21" ht="15">
      <c r="A170">
        <v>170</v>
      </c>
      <c r="B170" s="53"/>
      <c r="C170" s="54"/>
      <c r="D170" s="53"/>
      <c r="E170" s="53"/>
      <c r="F170" s="53"/>
      <c r="G170" s="53"/>
      <c r="H170" s="19" t="s">
        <v>65</v>
      </c>
      <c r="I170" s="19" t="s">
        <v>65</v>
      </c>
      <c r="U170" s="19" t="s">
        <v>2</v>
      </c>
    </row>
    <row r="171" spans="1:21" ht="15">
      <c r="A171">
        <v>171</v>
      </c>
      <c r="B171" s="53"/>
      <c r="C171" s="54"/>
      <c r="D171" s="53"/>
      <c r="E171" s="53"/>
      <c r="F171" s="53"/>
      <c r="G171" s="53"/>
      <c r="H171" s="19" t="s">
        <v>65</v>
      </c>
      <c r="I171" s="19" t="s">
        <v>65</v>
      </c>
      <c r="U171" s="19" t="s">
        <v>2</v>
      </c>
    </row>
    <row r="172" spans="1:21" ht="15">
      <c r="A172">
        <v>172</v>
      </c>
      <c r="B172" s="53"/>
      <c r="C172" s="54"/>
      <c r="D172" s="53"/>
      <c r="E172" s="53"/>
      <c r="F172" s="53"/>
      <c r="G172" s="53"/>
      <c r="H172" s="19" t="s">
        <v>65</v>
      </c>
      <c r="I172" s="19" t="s">
        <v>65</v>
      </c>
      <c r="U172" s="19" t="s">
        <v>2</v>
      </c>
    </row>
    <row r="173" spans="1:21" ht="15">
      <c r="A173">
        <v>173</v>
      </c>
      <c r="B173" s="53"/>
      <c r="C173" s="54"/>
      <c r="D173" s="53"/>
      <c r="E173" s="53"/>
      <c r="F173" s="53"/>
      <c r="G173" s="53"/>
      <c r="H173" s="19" t="s">
        <v>65</v>
      </c>
      <c r="I173" s="19" t="s">
        <v>65</v>
      </c>
      <c r="U173" s="19" t="s">
        <v>2</v>
      </c>
    </row>
    <row r="174" spans="1:21" ht="15">
      <c r="A174">
        <v>174</v>
      </c>
      <c r="B174" s="53"/>
      <c r="C174" s="54"/>
      <c r="D174" s="53"/>
      <c r="E174" s="53"/>
      <c r="F174" s="53"/>
      <c r="G174" s="53"/>
      <c r="H174" s="19" t="s">
        <v>65</v>
      </c>
      <c r="I174" s="19" t="s">
        <v>65</v>
      </c>
      <c r="U174" s="19" t="s">
        <v>2</v>
      </c>
    </row>
    <row r="175" spans="1:21" ht="15">
      <c r="A175">
        <v>175</v>
      </c>
      <c r="B175" s="53"/>
      <c r="C175" s="54"/>
      <c r="D175" s="53"/>
      <c r="E175" s="53"/>
      <c r="F175" s="53"/>
      <c r="G175" s="53"/>
      <c r="H175" s="19" t="s">
        <v>65</v>
      </c>
      <c r="I175" s="19" t="s">
        <v>65</v>
      </c>
      <c r="U175" s="19" t="s">
        <v>2</v>
      </c>
    </row>
    <row r="176" spans="1:21" ht="15">
      <c r="A176">
        <v>176</v>
      </c>
      <c r="B176" s="53"/>
      <c r="C176" s="54"/>
      <c r="D176" s="53"/>
      <c r="E176" s="53"/>
      <c r="F176" s="53"/>
      <c r="G176" s="53"/>
      <c r="H176" s="19" t="s">
        <v>65</v>
      </c>
      <c r="I176" s="19" t="s">
        <v>65</v>
      </c>
      <c r="U176" s="19" t="s">
        <v>2</v>
      </c>
    </row>
    <row r="177" spans="1:21" ht="15">
      <c r="A177">
        <v>177</v>
      </c>
      <c r="B177" s="53"/>
      <c r="C177" s="54"/>
      <c r="D177" s="53"/>
      <c r="E177" s="53"/>
      <c r="F177" s="53"/>
      <c r="G177" s="53"/>
      <c r="H177" s="19" t="s">
        <v>65</v>
      </c>
      <c r="I177" s="19" t="s">
        <v>65</v>
      </c>
      <c r="U177" s="19" t="s">
        <v>2</v>
      </c>
    </row>
    <row r="178" spans="1:21" ht="15">
      <c r="A178">
        <v>178</v>
      </c>
      <c r="B178" s="53"/>
      <c r="C178" s="54"/>
      <c r="D178" s="53"/>
      <c r="E178" s="53"/>
      <c r="F178" s="53"/>
      <c r="G178" s="53"/>
      <c r="H178" s="19" t="s">
        <v>65</v>
      </c>
      <c r="I178" s="19" t="s">
        <v>65</v>
      </c>
      <c r="U178" s="19" t="s">
        <v>2</v>
      </c>
    </row>
    <row r="179" spans="1:21" ht="15">
      <c r="A179">
        <v>179</v>
      </c>
      <c r="B179" s="53"/>
      <c r="C179" s="54"/>
      <c r="D179" s="53"/>
      <c r="E179" s="53"/>
      <c r="F179" s="53"/>
      <c r="G179" s="53"/>
      <c r="H179" s="19" t="s">
        <v>65</v>
      </c>
      <c r="I179" s="19" t="s">
        <v>65</v>
      </c>
      <c r="U179" s="19" t="s">
        <v>2</v>
      </c>
    </row>
    <row r="180" spans="1:21" ht="15">
      <c r="A180">
        <v>180</v>
      </c>
      <c r="B180" s="53"/>
      <c r="C180" s="54"/>
      <c r="D180" s="53"/>
      <c r="E180" s="53"/>
      <c r="F180" s="53"/>
      <c r="G180" s="53"/>
      <c r="H180" s="19" t="s">
        <v>65</v>
      </c>
      <c r="I180" s="19" t="s">
        <v>65</v>
      </c>
      <c r="U180" s="19" t="s">
        <v>2</v>
      </c>
    </row>
    <row r="181" spans="1:21" ht="15">
      <c r="A181">
        <v>181</v>
      </c>
      <c r="B181" s="53"/>
      <c r="C181" s="54"/>
      <c r="D181" s="53"/>
      <c r="E181" s="53"/>
      <c r="F181" s="53"/>
      <c r="G181" s="53"/>
      <c r="H181" s="19" t="s">
        <v>65</v>
      </c>
      <c r="I181" s="19" t="s">
        <v>65</v>
      </c>
      <c r="U181" s="19" t="s">
        <v>2</v>
      </c>
    </row>
    <row r="182" spans="1:21" ht="15">
      <c r="A182">
        <v>182</v>
      </c>
      <c r="B182" s="53"/>
      <c r="C182" s="54"/>
      <c r="D182" s="53"/>
      <c r="E182" s="53"/>
      <c r="F182" s="53"/>
      <c r="G182" s="53"/>
      <c r="H182" s="19" t="s">
        <v>65</v>
      </c>
      <c r="I182" s="19" t="s">
        <v>65</v>
      </c>
      <c r="U182" s="19" t="s">
        <v>2</v>
      </c>
    </row>
    <row r="183" spans="1:21" ht="15">
      <c r="A183">
        <v>183</v>
      </c>
      <c r="B183" s="53"/>
      <c r="C183" s="54"/>
      <c r="D183" s="53"/>
      <c r="E183" s="53"/>
      <c r="F183" s="53"/>
      <c r="G183" s="53"/>
      <c r="H183" s="19" t="s">
        <v>65</v>
      </c>
      <c r="I183" s="19" t="s">
        <v>65</v>
      </c>
      <c r="U183" s="19" t="s">
        <v>2</v>
      </c>
    </row>
    <row r="184" spans="1:21" ht="15">
      <c r="A184">
        <v>184</v>
      </c>
      <c r="B184" s="53"/>
      <c r="C184" s="54"/>
      <c r="D184" s="53"/>
      <c r="E184" s="53"/>
      <c r="F184" s="53"/>
      <c r="G184" s="53"/>
      <c r="H184" s="19" t="s">
        <v>65</v>
      </c>
      <c r="I184" s="19" t="s">
        <v>65</v>
      </c>
      <c r="U184" s="19" t="s">
        <v>2</v>
      </c>
    </row>
    <row r="185" spans="1:21" ht="15">
      <c r="A185">
        <v>185</v>
      </c>
      <c r="B185" s="53"/>
      <c r="C185" s="54"/>
      <c r="D185" s="53"/>
      <c r="E185" s="53"/>
      <c r="F185" s="53"/>
      <c r="G185" s="53"/>
      <c r="H185" s="19" t="s">
        <v>65</v>
      </c>
      <c r="I185" s="19" t="s">
        <v>65</v>
      </c>
      <c r="U185" s="19" t="s">
        <v>2</v>
      </c>
    </row>
    <row r="186" spans="1:21" ht="15">
      <c r="A186">
        <v>186</v>
      </c>
      <c r="B186" s="53"/>
      <c r="C186" s="54"/>
      <c r="D186" s="53"/>
      <c r="E186" s="53"/>
      <c r="F186" s="53"/>
      <c r="G186" s="53"/>
      <c r="H186" s="19" t="s">
        <v>65</v>
      </c>
      <c r="I186" s="19" t="s">
        <v>65</v>
      </c>
      <c r="U186" s="19" t="s">
        <v>2</v>
      </c>
    </row>
    <row r="187" spans="1:21" ht="15">
      <c r="A187">
        <v>187</v>
      </c>
      <c r="B187" s="53"/>
      <c r="C187" s="54"/>
      <c r="D187" s="53"/>
      <c r="E187" s="53"/>
      <c r="F187" s="53"/>
      <c r="G187" s="53"/>
      <c r="H187" s="19" t="s">
        <v>65</v>
      </c>
      <c r="I187" s="19" t="s">
        <v>65</v>
      </c>
      <c r="U187" s="19" t="s">
        <v>2</v>
      </c>
    </row>
    <row r="188" spans="1:21" ht="15">
      <c r="A188">
        <v>188</v>
      </c>
      <c r="B188" s="53"/>
      <c r="C188" s="54"/>
      <c r="D188" s="53"/>
      <c r="E188" s="53"/>
      <c r="F188" s="53"/>
      <c r="G188" s="53"/>
      <c r="H188" s="19" t="s">
        <v>65</v>
      </c>
      <c r="I188" s="19" t="s">
        <v>65</v>
      </c>
      <c r="U188" s="19" t="s">
        <v>2</v>
      </c>
    </row>
    <row r="189" spans="1:21" ht="15">
      <c r="A189">
        <v>189</v>
      </c>
      <c r="B189" s="53"/>
      <c r="C189" s="54"/>
      <c r="D189" s="53"/>
      <c r="E189" s="53"/>
      <c r="F189" s="53"/>
      <c r="G189" s="53"/>
      <c r="H189" s="19" t="s">
        <v>65</v>
      </c>
      <c r="I189" s="19" t="s">
        <v>65</v>
      </c>
      <c r="U189" s="19" t="s">
        <v>2</v>
      </c>
    </row>
    <row r="190" spans="1:21" ht="15">
      <c r="A190">
        <v>190</v>
      </c>
      <c r="B190" s="53"/>
      <c r="C190" s="54"/>
      <c r="D190" s="53"/>
      <c r="E190" s="53"/>
      <c r="F190" s="53"/>
      <c r="G190" s="53"/>
      <c r="H190" s="19" t="s">
        <v>65</v>
      </c>
      <c r="I190" s="19" t="s">
        <v>65</v>
      </c>
      <c r="U190" s="19" t="s">
        <v>2</v>
      </c>
    </row>
    <row r="191" spans="1:21" ht="15">
      <c r="A191">
        <v>191</v>
      </c>
      <c r="B191" s="53"/>
      <c r="C191" s="54"/>
      <c r="D191" s="53"/>
      <c r="E191" s="53"/>
      <c r="F191" s="53"/>
      <c r="G191" s="53"/>
      <c r="H191" s="19" t="s">
        <v>65</v>
      </c>
      <c r="I191" s="19" t="s">
        <v>65</v>
      </c>
      <c r="U191" s="19" t="s">
        <v>2</v>
      </c>
    </row>
    <row r="192" spans="1:21" ht="15">
      <c r="A192">
        <v>192</v>
      </c>
      <c r="B192" s="53"/>
      <c r="C192" s="54"/>
      <c r="D192" s="53"/>
      <c r="E192" s="53"/>
      <c r="F192" s="53"/>
      <c r="G192" s="53"/>
      <c r="H192" s="19" t="s">
        <v>65</v>
      </c>
      <c r="I192" s="19" t="s">
        <v>65</v>
      </c>
      <c r="U192" s="19" t="s">
        <v>2</v>
      </c>
    </row>
    <row r="193" spans="1:21" ht="15">
      <c r="A193">
        <v>193</v>
      </c>
      <c r="B193" s="53"/>
      <c r="C193" s="54"/>
      <c r="D193" s="53"/>
      <c r="E193" s="53"/>
      <c r="F193" s="53"/>
      <c r="G193" s="53"/>
      <c r="H193" s="19" t="s">
        <v>65</v>
      </c>
      <c r="I193" s="19" t="s">
        <v>65</v>
      </c>
      <c r="U193" s="19" t="s">
        <v>2</v>
      </c>
    </row>
    <row r="194" spans="1:21" ht="15">
      <c r="A194">
        <v>194</v>
      </c>
      <c r="B194" s="53"/>
      <c r="C194" s="54"/>
      <c r="D194" s="53"/>
      <c r="E194" s="53"/>
      <c r="F194" s="53"/>
      <c r="G194" s="53"/>
      <c r="H194" s="19" t="s">
        <v>65</v>
      </c>
      <c r="I194" s="19" t="s">
        <v>65</v>
      </c>
      <c r="U194" s="19" t="s">
        <v>2</v>
      </c>
    </row>
    <row r="195" spans="1:21" ht="15">
      <c r="A195">
        <v>195</v>
      </c>
      <c r="B195" s="53"/>
      <c r="C195" s="54"/>
      <c r="D195" s="53"/>
      <c r="E195" s="53"/>
      <c r="F195" s="53"/>
      <c r="G195" s="53"/>
      <c r="H195" s="19" t="s">
        <v>65</v>
      </c>
      <c r="I195" s="19" t="s">
        <v>65</v>
      </c>
      <c r="U195" s="19" t="s">
        <v>2</v>
      </c>
    </row>
    <row r="196" spans="1:21" ht="15">
      <c r="A196">
        <v>196</v>
      </c>
      <c r="B196" s="53"/>
      <c r="C196" s="54"/>
      <c r="D196" s="53"/>
      <c r="E196" s="53"/>
      <c r="F196" s="53"/>
      <c r="G196" s="53"/>
      <c r="H196" s="19" t="s">
        <v>65</v>
      </c>
      <c r="I196" s="19" t="s">
        <v>65</v>
      </c>
      <c r="U196" s="19" t="s">
        <v>2</v>
      </c>
    </row>
    <row r="197" spans="1:21" ht="15">
      <c r="A197">
        <v>197</v>
      </c>
      <c r="B197" s="53"/>
      <c r="C197" s="54"/>
      <c r="D197" s="53"/>
      <c r="E197" s="53"/>
      <c r="F197" s="53"/>
      <c r="G197" s="53"/>
      <c r="H197" s="19" t="s">
        <v>65</v>
      </c>
      <c r="I197" s="19" t="s">
        <v>65</v>
      </c>
      <c r="U197" s="19" t="s">
        <v>2</v>
      </c>
    </row>
    <row r="198" spans="1:21" ht="15">
      <c r="A198">
        <v>198</v>
      </c>
      <c r="B198" s="53"/>
      <c r="C198" s="54"/>
      <c r="D198" s="53"/>
      <c r="E198" s="53"/>
      <c r="F198" s="53"/>
      <c r="G198" s="53"/>
      <c r="H198" s="19" t="s">
        <v>65</v>
      </c>
      <c r="I198" s="19" t="s">
        <v>65</v>
      </c>
      <c r="U198" s="19" t="s">
        <v>2</v>
      </c>
    </row>
    <row r="199" spans="1:21" ht="15">
      <c r="A199">
        <v>199</v>
      </c>
      <c r="B199" s="53"/>
      <c r="C199" s="54"/>
      <c r="D199" s="53"/>
      <c r="E199" s="53"/>
      <c r="F199" s="53"/>
      <c r="G199" s="53"/>
      <c r="H199" s="19" t="s">
        <v>65</v>
      </c>
      <c r="I199" s="19" t="s">
        <v>65</v>
      </c>
      <c r="U199" s="19" t="s">
        <v>2</v>
      </c>
    </row>
    <row r="200" spans="1:21" ht="15">
      <c r="A200">
        <v>200</v>
      </c>
      <c r="B200" s="53"/>
      <c r="C200" s="54"/>
      <c r="D200" s="53"/>
      <c r="E200" s="53"/>
      <c r="F200" s="53"/>
      <c r="G200" s="53"/>
      <c r="H200" s="19" t="s">
        <v>65</v>
      </c>
      <c r="I200" s="19" t="s">
        <v>65</v>
      </c>
      <c r="U200" s="19" t="s">
        <v>2</v>
      </c>
    </row>
    <row r="201" spans="1:21" ht="15.75" customHeight="1">
      <c r="A201">
        <v>201</v>
      </c>
      <c r="B201" s="53"/>
      <c r="C201" s="54"/>
      <c r="D201" s="53"/>
      <c r="E201" s="53"/>
      <c r="F201" s="53"/>
      <c r="G201" s="53"/>
      <c r="H201" s="19" t="s">
        <v>65</v>
      </c>
      <c r="I201" s="19" t="s">
        <v>65</v>
      </c>
      <c r="U201" s="19" t="s">
        <v>2</v>
      </c>
    </row>
    <row r="202" spans="1:21" ht="15.75" customHeight="1">
      <c r="A202">
        <v>202</v>
      </c>
      <c r="B202" s="53"/>
      <c r="C202" s="54"/>
      <c r="D202" s="53"/>
      <c r="E202" s="53"/>
      <c r="F202" s="53"/>
      <c r="G202" s="53"/>
      <c r="H202" s="19" t="s">
        <v>65</v>
      </c>
      <c r="I202" s="19" t="s">
        <v>65</v>
      </c>
      <c r="U202" s="19" t="s">
        <v>2</v>
      </c>
    </row>
    <row r="203" spans="1:21" ht="15.75" customHeight="1">
      <c r="A203">
        <v>203</v>
      </c>
      <c r="B203" s="53"/>
      <c r="C203" s="54"/>
      <c r="D203" s="53"/>
      <c r="E203" s="53"/>
      <c r="F203" s="53"/>
      <c r="G203" s="53"/>
      <c r="H203" s="19" t="s">
        <v>65</v>
      </c>
      <c r="I203" s="19" t="s">
        <v>65</v>
      </c>
      <c r="U203" s="19" t="s">
        <v>2</v>
      </c>
    </row>
    <row r="204" spans="1:21" ht="15.75" customHeight="1">
      <c r="A204">
        <v>204</v>
      </c>
      <c r="B204" s="53"/>
      <c r="C204" s="54"/>
      <c r="D204" s="53"/>
      <c r="E204" s="53"/>
      <c r="F204" s="53"/>
      <c r="G204" s="53"/>
      <c r="H204" s="19" t="s">
        <v>65</v>
      </c>
      <c r="I204" s="19" t="s">
        <v>65</v>
      </c>
      <c r="U204" s="19" t="s">
        <v>2</v>
      </c>
    </row>
    <row r="205" spans="1:21" ht="15.75" customHeight="1">
      <c r="A205">
        <v>205</v>
      </c>
      <c r="B205" s="53"/>
      <c r="C205" s="54"/>
      <c r="D205" s="53"/>
      <c r="E205" s="53"/>
      <c r="F205" s="53"/>
      <c r="G205" s="53"/>
      <c r="H205" s="19" t="s">
        <v>65</v>
      </c>
      <c r="I205" s="19" t="s">
        <v>65</v>
      </c>
      <c r="U205" s="19" t="s">
        <v>2</v>
      </c>
    </row>
    <row r="206" spans="1:21" ht="15.75" customHeight="1">
      <c r="A206">
        <v>206</v>
      </c>
      <c r="B206" s="53"/>
      <c r="C206" s="54"/>
      <c r="D206" s="53"/>
      <c r="E206" s="53"/>
      <c r="F206" s="53"/>
      <c r="G206" s="53"/>
      <c r="H206" s="19" t="s">
        <v>65</v>
      </c>
      <c r="I206" s="19" t="s">
        <v>65</v>
      </c>
      <c r="U206" s="19" t="s">
        <v>2</v>
      </c>
    </row>
    <row r="207" spans="1:21" ht="15.75" customHeight="1">
      <c r="A207">
        <v>207</v>
      </c>
      <c r="B207" s="53"/>
      <c r="C207" s="54"/>
      <c r="D207" s="53"/>
      <c r="E207" s="53"/>
      <c r="F207" s="53"/>
      <c r="G207" s="53"/>
      <c r="H207" s="19" t="s">
        <v>65</v>
      </c>
      <c r="I207" s="19" t="s">
        <v>65</v>
      </c>
      <c r="U207" s="19" t="s">
        <v>2</v>
      </c>
    </row>
    <row r="208" spans="1:21" ht="15.75" customHeight="1">
      <c r="A208">
        <v>208</v>
      </c>
      <c r="B208" s="53"/>
      <c r="C208" s="54"/>
      <c r="D208" s="53"/>
      <c r="E208" s="53"/>
      <c r="F208" s="53"/>
      <c r="G208" s="53"/>
      <c r="H208" s="19" t="s">
        <v>65</v>
      </c>
      <c r="I208" s="19" t="s">
        <v>65</v>
      </c>
      <c r="U208" s="19" t="s">
        <v>2</v>
      </c>
    </row>
    <row r="209" spans="1:21" ht="15.75" customHeight="1">
      <c r="A209">
        <v>209</v>
      </c>
      <c r="B209" s="53"/>
      <c r="C209" s="54"/>
      <c r="D209" s="53"/>
      <c r="E209" s="53"/>
      <c r="F209" s="53"/>
      <c r="G209" s="53"/>
      <c r="H209" s="19" t="s">
        <v>65</v>
      </c>
      <c r="I209" s="19" t="s">
        <v>65</v>
      </c>
      <c r="U209" s="19" t="s">
        <v>2</v>
      </c>
    </row>
    <row r="210" spans="1:21" ht="15.75" customHeight="1">
      <c r="A210">
        <v>210</v>
      </c>
      <c r="B210" s="53"/>
      <c r="C210" s="54"/>
      <c r="D210" s="53"/>
      <c r="E210" s="53"/>
      <c r="F210" s="53"/>
      <c r="G210" s="53"/>
      <c r="H210" s="19" t="s">
        <v>65</v>
      </c>
      <c r="I210" s="19" t="s">
        <v>65</v>
      </c>
      <c r="U210" s="19" t="s">
        <v>2</v>
      </c>
    </row>
    <row r="211" spans="1:21" ht="15.75" customHeight="1">
      <c r="A211">
        <v>211</v>
      </c>
      <c r="B211" s="53"/>
      <c r="C211" s="54"/>
      <c r="D211" s="53"/>
      <c r="E211" s="53"/>
      <c r="F211" s="53"/>
      <c r="G211" s="53"/>
      <c r="H211" s="19" t="s">
        <v>65</v>
      </c>
      <c r="I211" s="19" t="s">
        <v>65</v>
      </c>
      <c r="U211" s="19" t="s">
        <v>2</v>
      </c>
    </row>
    <row r="212" spans="1:21" ht="15.75" customHeight="1">
      <c r="A212">
        <v>212</v>
      </c>
      <c r="B212" s="53"/>
      <c r="C212" s="54"/>
      <c r="D212" s="53"/>
      <c r="E212" s="53"/>
      <c r="F212" s="53"/>
      <c r="G212" s="53"/>
      <c r="H212" s="19" t="s">
        <v>65</v>
      </c>
      <c r="I212" s="19" t="s">
        <v>65</v>
      </c>
      <c r="U212" s="19" t="s">
        <v>2</v>
      </c>
    </row>
    <row r="213" spans="1:21" ht="15.75" customHeight="1">
      <c r="A213">
        <v>213</v>
      </c>
      <c r="B213" s="53"/>
      <c r="C213" s="54"/>
      <c r="D213" s="53"/>
      <c r="E213" s="53"/>
      <c r="F213" s="53"/>
      <c r="G213" s="53"/>
      <c r="H213" s="19" t="s">
        <v>65</v>
      </c>
      <c r="I213" s="19" t="s">
        <v>65</v>
      </c>
      <c r="U213" s="19" t="s">
        <v>2</v>
      </c>
    </row>
    <row r="214" spans="1:21" ht="15.75" customHeight="1">
      <c r="A214">
        <v>214</v>
      </c>
      <c r="B214" s="53"/>
      <c r="C214" s="54"/>
      <c r="D214" s="53"/>
      <c r="E214" s="53"/>
      <c r="F214" s="53"/>
      <c r="G214" s="53"/>
      <c r="H214" s="19" t="s">
        <v>65</v>
      </c>
      <c r="I214" s="19" t="s">
        <v>65</v>
      </c>
      <c r="U214" s="19" t="s">
        <v>2</v>
      </c>
    </row>
    <row r="215" spans="1:21" ht="15.75" customHeight="1">
      <c r="A215">
        <v>215</v>
      </c>
      <c r="B215" s="53"/>
      <c r="C215" s="54"/>
      <c r="D215" s="53"/>
      <c r="E215" s="53"/>
      <c r="F215" s="53"/>
      <c r="G215" s="53"/>
      <c r="H215" s="19" t="s">
        <v>65</v>
      </c>
      <c r="I215" s="19" t="s">
        <v>65</v>
      </c>
      <c r="U215" s="19" t="s">
        <v>2</v>
      </c>
    </row>
    <row r="216" spans="1:21" ht="15.75" customHeight="1">
      <c r="A216">
        <v>216</v>
      </c>
      <c r="B216" s="53"/>
      <c r="C216" s="54"/>
      <c r="D216" s="53"/>
      <c r="E216" s="53"/>
      <c r="F216" s="53"/>
      <c r="G216" s="53"/>
      <c r="H216" s="19" t="s">
        <v>65</v>
      </c>
      <c r="I216" s="19" t="s">
        <v>65</v>
      </c>
      <c r="U216" s="19" t="s">
        <v>2</v>
      </c>
    </row>
    <row r="217" spans="1:21" ht="15.75" customHeight="1">
      <c r="A217">
        <v>217</v>
      </c>
      <c r="B217" s="53"/>
      <c r="C217" s="54"/>
      <c r="D217" s="53"/>
      <c r="E217" s="53"/>
      <c r="F217" s="53"/>
      <c r="G217" s="53"/>
      <c r="H217" s="19" t="s">
        <v>65</v>
      </c>
      <c r="I217" s="19" t="s">
        <v>65</v>
      </c>
      <c r="U217" s="19" t="s">
        <v>2</v>
      </c>
    </row>
    <row r="218" spans="1:21" ht="15.75" customHeight="1">
      <c r="A218">
        <v>218</v>
      </c>
      <c r="B218" s="53"/>
      <c r="C218" s="54"/>
      <c r="D218" s="53"/>
      <c r="E218" s="53"/>
      <c r="F218" s="53"/>
      <c r="G218" s="53"/>
      <c r="H218" s="19" t="s">
        <v>65</v>
      </c>
      <c r="I218" s="19" t="s">
        <v>65</v>
      </c>
      <c r="U218" s="19" t="s">
        <v>2</v>
      </c>
    </row>
    <row r="219" spans="1:21" ht="15.75" customHeight="1">
      <c r="A219">
        <v>219</v>
      </c>
      <c r="B219" s="53"/>
      <c r="C219" s="54"/>
      <c r="D219" s="53"/>
      <c r="E219" s="53"/>
      <c r="F219" s="53"/>
      <c r="G219" s="53"/>
      <c r="H219" s="19" t="s">
        <v>65</v>
      </c>
      <c r="I219" s="19" t="s">
        <v>65</v>
      </c>
      <c r="U219" s="19" t="s">
        <v>2</v>
      </c>
    </row>
    <row r="220" spans="1:21" ht="15.75" customHeight="1">
      <c r="A220">
        <v>220</v>
      </c>
      <c r="B220" s="53"/>
      <c r="C220" s="54"/>
      <c r="D220" s="53"/>
      <c r="E220" s="53"/>
      <c r="F220" s="53"/>
      <c r="G220" s="53"/>
      <c r="H220" s="19" t="s">
        <v>65</v>
      </c>
      <c r="I220" s="19" t="s">
        <v>65</v>
      </c>
      <c r="U220" s="19" t="s">
        <v>2</v>
      </c>
    </row>
    <row r="221" spans="1:21" ht="15.75" customHeight="1">
      <c r="A221">
        <v>221</v>
      </c>
      <c r="B221" s="53"/>
      <c r="C221" s="54"/>
      <c r="D221" s="53"/>
      <c r="E221" s="53"/>
      <c r="F221" s="53"/>
      <c r="G221" s="53"/>
      <c r="H221" s="19" t="s">
        <v>65</v>
      </c>
      <c r="I221" s="19" t="s">
        <v>65</v>
      </c>
      <c r="U221" s="19" t="s">
        <v>2</v>
      </c>
    </row>
    <row r="222" spans="1:21" ht="15.75" customHeight="1">
      <c r="A222">
        <v>222</v>
      </c>
      <c r="B222" s="53"/>
      <c r="C222" s="54"/>
      <c r="D222" s="53"/>
      <c r="E222" s="53"/>
      <c r="F222" s="53"/>
      <c r="G222" s="53"/>
      <c r="H222" s="19" t="s">
        <v>65</v>
      </c>
      <c r="I222" s="19" t="s">
        <v>65</v>
      </c>
      <c r="U222" s="19" t="s">
        <v>2</v>
      </c>
    </row>
    <row r="223" spans="1:21" ht="15.75" customHeight="1">
      <c r="A223">
        <v>223</v>
      </c>
      <c r="B223" s="53"/>
      <c r="C223" s="54"/>
      <c r="D223" s="53"/>
      <c r="E223" s="53"/>
      <c r="F223" s="53"/>
      <c r="G223" s="53"/>
      <c r="H223" s="19" t="s">
        <v>65</v>
      </c>
      <c r="I223" s="19" t="s">
        <v>65</v>
      </c>
      <c r="U223" s="19" t="s">
        <v>2</v>
      </c>
    </row>
    <row r="224" spans="1:21" ht="15.75" customHeight="1">
      <c r="A224">
        <v>224</v>
      </c>
      <c r="B224" s="53"/>
      <c r="C224" s="54"/>
      <c r="D224" s="53"/>
      <c r="E224" s="53"/>
      <c r="F224" s="53"/>
      <c r="G224" s="53"/>
      <c r="H224" s="19" t="s">
        <v>65</v>
      </c>
      <c r="I224" s="19" t="s">
        <v>65</v>
      </c>
      <c r="U224" s="19" t="s">
        <v>2</v>
      </c>
    </row>
    <row r="225" spans="1:21" ht="15.75" customHeight="1">
      <c r="A225">
        <v>225</v>
      </c>
      <c r="B225" s="53"/>
      <c r="C225" s="54"/>
      <c r="D225" s="53"/>
      <c r="E225" s="53"/>
      <c r="F225" s="53"/>
      <c r="G225" s="53"/>
      <c r="H225" s="19" t="s">
        <v>65</v>
      </c>
      <c r="I225" s="19" t="s">
        <v>65</v>
      </c>
      <c r="U225" s="19" t="s">
        <v>2</v>
      </c>
    </row>
    <row r="226" spans="1:21" ht="15.75" customHeight="1">
      <c r="A226">
        <v>226</v>
      </c>
      <c r="B226" s="53"/>
      <c r="C226" s="54"/>
      <c r="D226" s="53"/>
      <c r="E226" s="53"/>
      <c r="F226" s="53"/>
      <c r="G226" s="53"/>
      <c r="H226" s="19" t="s">
        <v>65</v>
      </c>
      <c r="I226" s="19" t="s">
        <v>65</v>
      </c>
      <c r="U226" s="19" t="s">
        <v>2</v>
      </c>
    </row>
    <row r="227" spans="1:21" ht="15.75" customHeight="1">
      <c r="A227">
        <v>227</v>
      </c>
      <c r="B227" s="53"/>
      <c r="C227" s="54"/>
      <c r="D227" s="53"/>
      <c r="E227" s="53"/>
      <c r="F227" s="53"/>
      <c r="G227" s="53"/>
      <c r="H227" s="19" t="s">
        <v>65</v>
      </c>
      <c r="I227" s="19" t="s">
        <v>65</v>
      </c>
      <c r="U227" s="19" t="s">
        <v>2</v>
      </c>
    </row>
    <row r="228" spans="1:21" ht="15.75" customHeight="1">
      <c r="A228">
        <v>228</v>
      </c>
      <c r="B228" s="53"/>
      <c r="C228" s="54"/>
      <c r="D228" s="53"/>
      <c r="E228" s="53"/>
      <c r="F228" s="53"/>
      <c r="G228" s="53"/>
      <c r="H228" s="19" t="s">
        <v>65</v>
      </c>
      <c r="I228" s="19" t="s">
        <v>65</v>
      </c>
      <c r="U228" s="19" t="s">
        <v>2</v>
      </c>
    </row>
    <row r="229" spans="1:21" ht="15.75" customHeight="1">
      <c r="A229">
        <v>229</v>
      </c>
      <c r="B229" s="53"/>
      <c r="C229" s="54"/>
      <c r="D229" s="53"/>
      <c r="E229" s="53"/>
      <c r="F229" s="53"/>
      <c r="G229" s="53"/>
      <c r="H229" s="19" t="s">
        <v>65</v>
      </c>
      <c r="I229" s="19" t="s">
        <v>65</v>
      </c>
      <c r="U229" s="19" t="s">
        <v>2</v>
      </c>
    </row>
    <row r="230" spans="1:21" ht="15.75" customHeight="1">
      <c r="A230">
        <v>230</v>
      </c>
      <c r="B230" s="53"/>
      <c r="C230" s="54"/>
      <c r="D230" s="53"/>
      <c r="E230" s="53"/>
      <c r="F230" s="53"/>
      <c r="G230" s="53"/>
      <c r="H230" s="19" t="s">
        <v>65</v>
      </c>
      <c r="I230" s="19" t="s">
        <v>65</v>
      </c>
      <c r="U230" s="19" t="s">
        <v>2</v>
      </c>
    </row>
    <row r="231" spans="1:21" ht="15.75" customHeight="1">
      <c r="A231">
        <v>231</v>
      </c>
      <c r="B231" s="53"/>
      <c r="C231" s="54"/>
      <c r="D231" s="53"/>
      <c r="E231" s="53"/>
      <c r="F231" s="53"/>
      <c r="G231" s="53"/>
      <c r="H231" s="19" t="s">
        <v>65</v>
      </c>
      <c r="I231" s="19" t="s">
        <v>65</v>
      </c>
      <c r="U231" s="19" t="s">
        <v>2</v>
      </c>
    </row>
    <row r="232" spans="1:21" ht="15.75" customHeight="1">
      <c r="A232">
        <v>232</v>
      </c>
      <c r="B232" s="53"/>
      <c r="C232" s="54"/>
      <c r="D232" s="53"/>
      <c r="E232" s="53"/>
      <c r="F232" s="53"/>
      <c r="G232" s="53"/>
      <c r="H232" s="19" t="s">
        <v>65</v>
      </c>
      <c r="I232" s="19" t="s">
        <v>65</v>
      </c>
      <c r="U232" s="19" t="s">
        <v>2</v>
      </c>
    </row>
    <row r="233" spans="1:21" ht="15.75" customHeight="1">
      <c r="A233">
        <v>233</v>
      </c>
      <c r="B233" s="53"/>
      <c r="C233" s="54"/>
      <c r="D233" s="53"/>
      <c r="E233" s="53"/>
      <c r="F233" s="53"/>
      <c r="G233" s="53"/>
      <c r="H233" s="19" t="s">
        <v>65</v>
      </c>
      <c r="I233" s="19" t="s">
        <v>65</v>
      </c>
      <c r="U233" s="19" t="s">
        <v>2</v>
      </c>
    </row>
    <row r="234" spans="1:21" ht="15.75" customHeight="1">
      <c r="A234">
        <v>234</v>
      </c>
      <c r="B234" s="53"/>
      <c r="C234" s="54"/>
      <c r="D234" s="53"/>
      <c r="E234" s="53"/>
      <c r="F234" s="53"/>
      <c r="G234" s="53"/>
      <c r="H234" s="19" t="s">
        <v>65</v>
      </c>
      <c r="I234" s="19" t="s">
        <v>65</v>
      </c>
      <c r="U234" s="19" t="s">
        <v>2</v>
      </c>
    </row>
    <row r="235" spans="1:21" ht="15.75" customHeight="1">
      <c r="A235">
        <v>235</v>
      </c>
      <c r="B235" s="53"/>
      <c r="C235" s="54"/>
      <c r="D235" s="53"/>
      <c r="E235" s="53"/>
      <c r="F235" s="53"/>
      <c r="G235" s="53"/>
      <c r="H235" s="19" t="s">
        <v>65</v>
      </c>
      <c r="I235" s="19" t="s">
        <v>65</v>
      </c>
      <c r="U235" s="19" t="s">
        <v>2</v>
      </c>
    </row>
    <row r="236" spans="1:21" ht="15.75" customHeight="1">
      <c r="A236">
        <v>236</v>
      </c>
      <c r="B236" s="53"/>
      <c r="C236" s="54"/>
      <c r="D236" s="53"/>
      <c r="E236" s="53"/>
      <c r="F236" s="53"/>
      <c r="G236" s="53"/>
      <c r="H236" s="19" t="s">
        <v>65</v>
      </c>
      <c r="I236" s="19" t="s">
        <v>65</v>
      </c>
      <c r="U236" s="19" t="s">
        <v>2</v>
      </c>
    </row>
    <row r="237" spans="1:21" ht="15.75" customHeight="1">
      <c r="A237">
        <v>237</v>
      </c>
      <c r="B237" s="53"/>
      <c r="C237" s="54"/>
      <c r="D237" s="53"/>
      <c r="E237" s="53"/>
      <c r="F237" s="53"/>
      <c r="G237" s="53"/>
      <c r="H237" s="19" t="s">
        <v>65</v>
      </c>
      <c r="I237" s="19" t="s">
        <v>65</v>
      </c>
      <c r="U237" s="19" t="s">
        <v>2</v>
      </c>
    </row>
    <row r="238" spans="1:21" ht="15.75" customHeight="1">
      <c r="A238">
        <v>238</v>
      </c>
      <c r="B238" s="53"/>
      <c r="C238" s="54"/>
      <c r="D238" s="53"/>
      <c r="E238" s="53"/>
      <c r="F238" s="53"/>
      <c r="G238" s="53"/>
      <c r="H238" s="19" t="s">
        <v>65</v>
      </c>
      <c r="I238" s="19" t="s">
        <v>65</v>
      </c>
      <c r="U238" s="19" t="s">
        <v>2</v>
      </c>
    </row>
    <row r="239" spans="1:21" ht="15.75" customHeight="1">
      <c r="A239">
        <v>239</v>
      </c>
      <c r="B239" s="53"/>
      <c r="C239" s="54"/>
      <c r="D239" s="53"/>
      <c r="E239" s="53"/>
      <c r="F239" s="53"/>
      <c r="G239" s="53"/>
      <c r="H239" s="19" t="s">
        <v>65</v>
      </c>
      <c r="I239" s="19" t="s">
        <v>65</v>
      </c>
      <c r="U239" s="19" t="s">
        <v>2</v>
      </c>
    </row>
    <row r="240" spans="1:21" ht="15.75" customHeight="1">
      <c r="A240">
        <v>240</v>
      </c>
      <c r="B240" s="53"/>
      <c r="C240" s="54"/>
      <c r="D240" s="53"/>
      <c r="E240" s="53"/>
      <c r="F240" s="53"/>
      <c r="G240" s="53"/>
      <c r="H240" s="19" t="s">
        <v>65</v>
      </c>
      <c r="I240" s="19" t="s">
        <v>65</v>
      </c>
      <c r="U240" s="19" t="s">
        <v>2</v>
      </c>
    </row>
    <row r="241" spans="1:21" ht="15.75" customHeight="1">
      <c r="A241">
        <v>241</v>
      </c>
      <c r="B241" s="53"/>
      <c r="C241" s="54"/>
      <c r="D241" s="53"/>
      <c r="E241" s="53"/>
      <c r="F241" s="53"/>
      <c r="G241" s="53"/>
      <c r="H241" s="19" t="s">
        <v>65</v>
      </c>
      <c r="I241" s="19" t="s">
        <v>65</v>
      </c>
      <c r="U241" s="19" t="s">
        <v>2</v>
      </c>
    </row>
    <row r="242" spans="1:21" ht="15.75" customHeight="1">
      <c r="A242">
        <v>242</v>
      </c>
      <c r="B242" s="53"/>
      <c r="C242" s="54"/>
      <c r="D242" s="53"/>
      <c r="E242" s="53"/>
      <c r="F242" s="53"/>
      <c r="G242" s="53"/>
      <c r="H242" s="19" t="s">
        <v>65</v>
      </c>
      <c r="I242" s="19" t="s">
        <v>65</v>
      </c>
      <c r="U242" s="19" t="s">
        <v>2</v>
      </c>
    </row>
    <row r="243" spans="1:21" ht="15.75" customHeight="1">
      <c r="A243">
        <v>243</v>
      </c>
      <c r="B243" s="53"/>
      <c r="C243" s="54"/>
      <c r="D243" s="53"/>
      <c r="E243" s="53"/>
      <c r="F243" s="53"/>
      <c r="G243" s="53"/>
      <c r="H243" s="19" t="s">
        <v>65</v>
      </c>
      <c r="I243" s="19" t="s">
        <v>65</v>
      </c>
      <c r="U243" s="19" t="s">
        <v>2</v>
      </c>
    </row>
    <row r="244" spans="1:21" ht="15.75" customHeight="1">
      <c r="A244">
        <v>244</v>
      </c>
      <c r="B244" s="53"/>
      <c r="C244" s="54"/>
      <c r="D244" s="53"/>
      <c r="E244" s="53"/>
      <c r="F244" s="53"/>
      <c r="G244" s="53"/>
      <c r="H244" s="19" t="s">
        <v>65</v>
      </c>
      <c r="I244" s="19" t="s">
        <v>65</v>
      </c>
      <c r="U244" s="19" t="s">
        <v>2</v>
      </c>
    </row>
    <row r="245" spans="1:21" ht="15.75" customHeight="1">
      <c r="A245">
        <v>245</v>
      </c>
      <c r="B245" s="53"/>
      <c r="C245" s="54"/>
      <c r="D245" s="53"/>
      <c r="E245" s="53"/>
      <c r="F245" s="53"/>
      <c r="G245" s="53"/>
      <c r="H245" s="19" t="s">
        <v>65</v>
      </c>
      <c r="I245" s="19" t="s">
        <v>65</v>
      </c>
      <c r="U245" s="19" t="s">
        <v>2</v>
      </c>
    </row>
    <row r="246" spans="1:21" ht="15.75" customHeight="1">
      <c r="A246">
        <v>246</v>
      </c>
      <c r="B246" s="53"/>
      <c r="C246" s="54"/>
      <c r="D246" s="53"/>
      <c r="E246" s="53"/>
      <c r="F246" s="53"/>
      <c r="G246" s="53"/>
      <c r="H246" s="19" t="s">
        <v>65</v>
      </c>
      <c r="I246" s="19" t="s">
        <v>65</v>
      </c>
      <c r="U246" s="19" t="s">
        <v>2</v>
      </c>
    </row>
    <row r="247" spans="1:21" ht="15.75" customHeight="1">
      <c r="A247">
        <v>247</v>
      </c>
      <c r="B247" s="53"/>
      <c r="C247" s="54"/>
      <c r="D247" s="53"/>
      <c r="E247" s="53"/>
      <c r="F247" s="53"/>
      <c r="G247" s="53"/>
      <c r="H247" s="19" t="s">
        <v>65</v>
      </c>
      <c r="I247" s="19" t="s">
        <v>65</v>
      </c>
      <c r="U247" s="19" t="s">
        <v>2</v>
      </c>
    </row>
    <row r="248" spans="1:21" ht="15.75" customHeight="1">
      <c r="A248">
        <v>248</v>
      </c>
      <c r="B248" s="53"/>
      <c r="C248" s="54"/>
      <c r="D248" s="53"/>
      <c r="E248" s="53"/>
      <c r="F248" s="53"/>
      <c r="G248" s="53"/>
      <c r="H248" s="19" t="s">
        <v>65</v>
      </c>
      <c r="I248" s="19" t="s">
        <v>65</v>
      </c>
      <c r="U248" s="19" t="s">
        <v>2</v>
      </c>
    </row>
    <row r="249" spans="1:21" ht="15.75" customHeight="1">
      <c r="A249">
        <v>249</v>
      </c>
      <c r="B249" s="53"/>
      <c r="C249" s="54"/>
      <c r="D249" s="53"/>
      <c r="E249" s="53"/>
      <c r="F249" s="53"/>
      <c r="G249" s="53"/>
      <c r="H249" s="19" t="s">
        <v>65</v>
      </c>
      <c r="I249" s="19" t="s">
        <v>65</v>
      </c>
      <c r="U249" s="19" t="s">
        <v>2</v>
      </c>
    </row>
    <row r="250" spans="1:21" ht="15.75" customHeight="1">
      <c r="A250">
        <v>250</v>
      </c>
      <c r="B250" s="53"/>
      <c r="C250" s="54"/>
      <c r="D250" s="53"/>
      <c r="E250" s="53"/>
      <c r="F250" s="53"/>
      <c r="G250" s="53"/>
      <c r="H250" s="19" t="s">
        <v>65</v>
      </c>
      <c r="I250" s="19" t="s">
        <v>65</v>
      </c>
      <c r="U250" s="19" t="s">
        <v>2</v>
      </c>
    </row>
    <row r="251" spans="1:21" ht="15.75" customHeight="1">
      <c r="A251">
        <v>251</v>
      </c>
      <c r="B251" s="53"/>
      <c r="C251" s="54"/>
      <c r="D251" s="53"/>
      <c r="E251" s="53"/>
      <c r="F251" s="53"/>
      <c r="G251" s="53"/>
      <c r="H251" s="19" t="s">
        <v>65</v>
      </c>
      <c r="I251" s="19" t="s">
        <v>65</v>
      </c>
      <c r="U251" s="19" t="s">
        <v>2</v>
      </c>
    </row>
    <row r="252" spans="1:21" ht="15.75" customHeight="1">
      <c r="A252">
        <v>252</v>
      </c>
      <c r="B252" s="53"/>
      <c r="C252" s="54"/>
      <c r="D252" s="53"/>
      <c r="E252" s="53"/>
      <c r="F252" s="53"/>
      <c r="G252" s="53"/>
      <c r="H252" s="19" t="s">
        <v>65</v>
      </c>
      <c r="I252" s="19" t="s">
        <v>65</v>
      </c>
      <c r="U252" s="19" t="s">
        <v>2</v>
      </c>
    </row>
    <row r="253" spans="1:21" ht="15.75" customHeight="1">
      <c r="A253">
        <v>253</v>
      </c>
      <c r="B253" s="53"/>
      <c r="C253" s="54"/>
      <c r="D253" s="53"/>
      <c r="E253" s="53"/>
      <c r="F253" s="53"/>
      <c r="G253" s="53"/>
      <c r="H253" s="19" t="s">
        <v>65</v>
      </c>
      <c r="I253" s="19" t="s">
        <v>65</v>
      </c>
      <c r="U253" s="19" t="s">
        <v>2</v>
      </c>
    </row>
    <row r="254" spans="1:21" ht="15.75" customHeight="1">
      <c r="A254">
        <v>254</v>
      </c>
      <c r="B254" s="53"/>
      <c r="C254" s="54"/>
      <c r="D254" s="53"/>
      <c r="E254" s="53"/>
      <c r="F254" s="53"/>
      <c r="G254" s="53"/>
      <c r="H254" s="19" t="s">
        <v>65</v>
      </c>
      <c r="I254" s="19" t="s">
        <v>65</v>
      </c>
      <c r="U254" s="19" t="s">
        <v>2</v>
      </c>
    </row>
    <row r="255" spans="1:21" ht="15.75" customHeight="1">
      <c r="A255">
        <v>255</v>
      </c>
      <c r="B255" s="53"/>
      <c r="C255" s="54"/>
      <c r="D255" s="53"/>
      <c r="E255" s="53"/>
      <c r="F255" s="53"/>
      <c r="G255" s="53"/>
      <c r="H255" s="19" t="s">
        <v>65</v>
      </c>
      <c r="I255" s="19" t="s">
        <v>65</v>
      </c>
      <c r="U255" s="19" t="s">
        <v>2</v>
      </c>
    </row>
    <row r="256" spans="1:21" ht="15.75" customHeight="1">
      <c r="A256">
        <v>256</v>
      </c>
      <c r="B256" s="53"/>
      <c r="C256" s="54"/>
      <c r="D256" s="53"/>
      <c r="E256" s="53"/>
      <c r="F256" s="53"/>
      <c r="G256" s="53"/>
      <c r="H256" s="19" t="s">
        <v>65</v>
      </c>
      <c r="I256" s="19" t="s">
        <v>65</v>
      </c>
      <c r="U256" s="19" t="s">
        <v>2</v>
      </c>
    </row>
    <row r="257" spans="1:21" ht="15.75" customHeight="1">
      <c r="A257">
        <v>257</v>
      </c>
      <c r="B257" s="53"/>
      <c r="C257" s="54"/>
      <c r="D257" s="53"/>
      <c r="E257" s="53"/>
      <c r="F257" s="53"/>
      <c r="G257" s="53"/>
      <c r="H257" s="19" t="s">
        <v>65</v>
      </c>
      <c r="I257" s="19" t="s">
        <v>65</v>
      </c>
      <c r="U257" s="19" t="s">
        <v>2</v>
      </c>
    </row>
    <row r="258" spans="1:21" ht="15.75" customHeight="1">
      <c r="A258">
        <v>258</v>
      </c>
      <c r="B258" s="53"/>
      <c r="C258" s="54"/>
      <c r="D258" s="53"/>
      <c r="E258" s="53"/>
      <c r="F258" s="53"/>
      <c r="G258" s="53"/>
      <c r="H258" s="19" t="s">
        <v>65</v>
      </c>
      <c r="I258" s="19" t="s">
        <v>65</v>
      </c>
      <c r="U258" s="19" t="s">
        <v>2</v>
      </c>
    </row>
    <row r="259" spans="1:21" ht="15.75" customHeight="1">
      <c r="A259">
        <v>259</v>
      </c>
      <c r="B259" s="53"/>
      <c r="C259" s="54"/>
      <c r="D259" s="53"/>
      <c r="E259" s="53"/>
      <c r="F259" s="53"/>
      <c r="G259" s="53"/>
      <c r="H259" s="19" t="s">
        <v>65</v>
      </c>
      <c r="I259" s="19" t="s">
        <v>65</v>
      </c>
      <c r="U259" s="19" t="s">
        <v>2</v>
      </c>
    </row>
    <row r="260" spans="1:21" ht="15.75" customHeight="1">
      <c r="A260">
        <v>260</v>
      </c>
      <c r="B260" s="53"/>
      <c r="C260" s="54"/>
      <c r="D260" s="53"/>
      <c r="E260" s="53"/>
      <c r="F260" s="53"/>
      <c r="G260" s="53"/>
      <c r="H260" s="19" t="s">
        <v>65</v>
      </c>
      <c r="I260" s="19" t="s">
        <v>65</v>
      </c>
      <c r="U260" s="19" t="s">
        <v>2</v>
      </c>
    </row>
    <row r="261" spans="1:21" ht="15.75" customHeight="1">
      <c r="A261">
        <v>261</v>
      </c>
      <c r="B261" s="53"/>
      <c r="C261" s="54"/>
      <c r="D261" s="53"/>
      <c r="E261" s="53"/>
      <c r="F261" s="53"/>
      <c r="G261" s="53"/>
      <c r="H261" s="19" t="s">
        <v>65</v>
      </c>
      <c r="I261" s="19" t="s">
        <v>65</v>
      </c>
      <c r="U261" s="19" t="s">
        <v>2</v>
      </c>
    </row>
    <row r="262" spans="1:21" ht="15.75" customHeight="1">
      <c r="A262">
        <v>262</v>
      </c>
      <c r="B262" s="53"/>
      <c r="C262" s="54"/>
      <c r="D262" s="53"/>
      <c r="E262" s="53"/>
      <c r="F262" s="53"/>
      <c r="G262" s="53"/>
      <c r="H262" s="19" t="s">
        <v>65</v>
      </c>
      <c r="I262" s="19" t="s">
        <v>65</v>
      </c>
      <c r="U262" s="19" t="s">
        <v>2</v>
      </c>
    </row>
    <row r="263" spans="1:21" ht="15.75" customHeight="1">
      <c r="A263">
        <v>263</v>
      </c>
      <c r="B263" s="53"/>
      <c r="C263" s="54"/>
      <c r="D263" s="53"/>
      <c r="E263" s="53"/>
      <c r="F263" s="53"/>
      <c r="G263" s="53"/>
      <c r="H263" s="19" t="s">
        <v>65</v>
      </c>
      <c r="I263" s="19" t="s">
        <v>65</v>
      </c>
      <c r="U263" s="19" t="s">
        <v>2</v>
      </c>
    </row>
    <row r="264" spans="1:21" ht="15.75" customHeight="1">
      <c r="A264">
        <v>264</v>
      </c>
      <c r="B264" s="53"/>
      <c r="C264" s="54"/>
      <c r="D264" s="53"/>
      <c r="E264" s="53"/>
      <c r="F264" s="53"/>
      <c r="G264" s="53"/>
      <c r="H264" s="19" t="s">
        <v>65</v>
      </c>
      <c r="I264" s="19" t="s">
        <v>65</v>
      </c>
      <c r="U264" s="19" t="s">
        <v>2</v>
      </c>
    </row>
    <row r="265" spans="1:21" ht="15.75" customHeight="1">
      <c r="A265">
        <v>265</v>
      </c>
      <c r="B265" s="53"/>
      <c r="C265" s="54"/>
      <c r="D265" s="53"/>
      <c r="E265" s="53"/>
      <c r="F265" s="53"/>
      <c r="G265" s="53"/>
      <c r="H265" s="19" t="s">
        <v>65</v>
      </c>
      <c r="I265" s="19" t="s">
        <v>65</v>
      </c>
      <c r="U265" s="19" t="s">
        <v>2</v>
      </c>
    </row>
    <row r="266" spans="1:21" ht="15.75" customHeight="1">
      <c r="A266">
        <v>266</v>
      </c>
      <c r="B266" s="53"/>
      <c r="C266" s="54"/>
      <c r="D266" s="53"/>
      <c r="E266" s="53"/>
      <c r="F266" s="53"/>
      <c r="G266" s="53"/>
      <c r="H266" s="19" t="s">
        <v>65</v>
      </c>
      <c r="I266" s="19" t="s">
        <v>65</v>
      </c>
      <c r="U266" s="19" t="s">
        <v>2</v>
      </c>
    </row>
    <row r="267" spans="1:21" ht="15.75" customHeight="1">
      <c r="A267">
        <v>267</v>
      </c>
      <c r="B267" s="53"/>
      <c r="C267" s="54"/>
      <c r="D267" s="53"/>
      <c r="E267" s="53"/>
      <c r="F267" s="53"/>
      <c r="G267" s="53"/>
      <c r="H267" s="19" t="s">
        <v>65</v>
      </c>
      <c r="I267" s="19" t="s">
        <v>65</v>
      </c>
      <c r="U267" s="19" t="s">
        <v>2</v>
      </c>
    </row>
    <row r="268" spans="1:21" ht="15.75" customHeight="1">
      <c r="A268">
        <v>268</v>
      </c>
      <c r="B268" s="53"/>
      <c r="C268" s="54"/>
      <c r="D268" s="53"/>
      <c r="E268" s="53"/>
      <c r="F268" s="53"/>
      <c r="G268" s="53"/>
      <c r="H268" s="19" t="s">
        <v>65</v>
      </c>
      <c r="I268" s="19" t="s">
        <v>65</v>
      </c>
      <c r="U268" s="19" t="s">
        <v>2</v>
      </c>
    </row>
    <row r="269" spans="1:21" ht="15.75" customHeight="1">
      <c r="A269">
        <v>269</v>
      </c>
      <c r="B269" s="53"/>
      <c r="C269" s="54"/>
      <c r="D269" s="53"/>
      <c r="E269" s="53"/>
      <c r="F269" s="53"/>
      <c r="G269" s="53"/>
      <c r="H269" s="19" t="s">
        <v>65</v>
      </c>
      <c r="I269" s="19" t="s">
        <v>65</v>
      </c>
      <c r="U269" s="19" t="s">
        <v>2</v>
      </c>
    </row>
    <row r="270" spans="1:21" ht="15.75" customHeight="1">
      <c r="A270">
        <v>270</v>
      </c>
      <c r="B270" s="53"/>
      <c r="C270" s="54"/>
      <c r="D270" s="53"/>
      <c r="E270" s="53"/>
      <c r="F270" s="53"/>
      <c r="G270" s="53"/>
      <c r="H270" s="19" t="s">
        <v>65</v>
      </c>
      <c r="I270" s="19" t="s">
        <v>65</v>
      </c>
      <c r="U270" s="19" t="s">
        <v>2</v>
      </c>
    </row>
    <row r="271" spans="1:21" ht="15.75" customHeight="1">
      <c r="A271">
        <v>271</v>
      </c>
      <c r="B271" s="53"/>
      <c r="C271" s="54"/>
      <c r="D271" s="53"/>
      <c r="E271" s="53"/>
      <c r="F271" s="53"/>
      <c r="G271" s="53"/>
      <c r="H271" s="19" t="s">
        <v>65</v>
      </c>
      <c r="I271" s="19" t="s">
        <v>65</v>
      </c>
      <c r="U271" s="19" t="s">
        <v>2</v>
      </c>
    </row>
    <row r="272" spans="1:21" ht="15.75" customHeight="1">
      <c r="A272">
        <v>272</v>
      </c>
      <c r="B272" s="53"/>
      <c r="C272" s="54"/>
      <c r="D272" s="53"/>
      <c r="E272" s="53"/>
      <c r="F272" s="53"/>
      <c r="G272" s="53"/>
      <c r="H272" s="19" t="s">
        <v>65</v>
      </c>
      <c r="I272" s="19" t="s">
        <v>65</v>
      </c>
      <c r="U272" s="19" t="s">
        <v>2</v>
      </c>
    </row>
    <row r="273" spans="1:21" ht="15.75" customHeight="1">
      <c r="A273">
        <v>273</v>
      </c>
      <c r="B273" s="53"/>
      <c r="C273" s="54"/>
      <c r="D273" s="53"/>
      <c r="E273" s="53"/>
      <c r="F273" s="53"/>
      <c r="G273" s="53"/>
      <c r="H273" s="19" t="s">
        <v>65</v>
      </c>
      <c r="I273" s="19" t="s">
        <v>65</v>
      </c>
      <c r="U273" s="19" t="s">
        <v>2</v>
      </c>
    </row>
    <row r="274" spans="1:21" ht="15.75" customHeight="1">
      <c r="A274">
        <v>274</v>
      </c>
      <c r="B274" s="53"/>
      <c r="C274" s="54"/>
      <c r="D274" s="53"/>
      <c r="E274" s="53"/>
      <c r="F274" s="53"/>
      <c r="G274" s="53"/>
      <c r="H274" s="19" t="s">
        <v>65</v>
      </c>
      <c r="I274" s="19" t="s">
        <v>65</v>
      </c>
      <c r="U274" s="19" t="s">
        <v>2</v>
      </c>
    </row>
    <row r="275" spans="1:21" ht="15.75" customHeight="1">
      <c r="A275">
        <v>275</v>
      </c>
      <c r="B275" s="53"/>
      <c r="C275" s="54"/>
      <c r="D275" s="53"/>
      <c r="E275" s="53"/>
      <c r="F275" s="53"/>
      <c r="G275" s="53"/>
      <c r="H275" s="19" t="s">
        <v>65</v>
      </c>
      <c r="I275" s="19" t="s">
        <v>65</v>
      </c>
      <c r="U275" s="19" t="s">
        <v>2</v>
      </c>
    </row>
    <row r="276" spans="1:21" ht="15.75" customHeight="1">
      <c r="A276">
        <v>276</v>
      </c>
      <c r="B276" s="53"/>
      <c r="C276" s="54"/>
      <c r="D276" s="53"/>
      <c r="E276" s="53"/>
      <c r="F276" s="53"/>
      <c r="G276" s="53"/>
      <c r="H276" s="19" t="s">
        <v>65</v>
      </c>
      <c r="I276" s="19" t="s">
        <v>65</v>
      </c>
      <c r="U276" s="19" t="s">
        <v>2</v>
      </c>
    </row>
    <row r="277" spans="1:21" ht="15.75" customHeight="1">
      <c r="A277">
        <v>277</v>
      </c>
      <c r="B277" s="53"/>
      <c r="C277" s="54"/>
      <c r="D277" s="53"/>
      <c r="E277" s="53"/>
      <c r="F277" s="53"/>
      <c r="G277" s="53"/>
      <c r="H277" s="19" t="s">
        <v>65</v>
      </c>
      <c r="I277" s="19" t="s">
        <v>65</v>
      </c>
      <c r="U277" s="19" t="s">
        <v>2</v>
      </c>
    </row>
    <row r="278" spans="1:21" ht="15.75" customHeight="1">
      <c r="A278">
        <v>278</v>
      </c>
      <c r="B278" s="53"/>
      <c r="C278" s="54"/>
      <c r="D278" s="53"/>
      <c r="E278" s="53"/>
      <c r="F278" s="53"/>
      <c r="G278" s="53"/>
      <c r="H278" s="19" t="s">
        <v>65</v>
      </c>
      <c r="I278" s="19" t="s">
        <v>65</v>
      </c>
      <c r="U278" s="19" t="s">
        <v>2</v>
      </c>
    </row>
    <row r="279" spans="1:21" ht="15.75" customHeight="1">
      <c r="A279">
        <v>279</v>
      </c>
      <c r="B279" s="53"/>
      <c r="C279" s="54"/>
      <c r="D279" s="53"/>
      <c r="E279" s="53"/>
      <c r="F279" s="53"/>
      <c r="G279" s="53"/>
      <c r="H279" s="19" t="s">
        <v>65</v>
      </c>
      <c r="I279" s="19" t="s">
        <v>65</v>
      </c>
      <c r="U279" s="19" t="s">
        <v>2</v>
      </c>
    </row>
    <row r="280" spans="1:21" ht="15.75" customHeight="1">
      <c r="A280">
        <v>280</v>
      </c>
      <c r="B280" s="53"/>
      <c r="C280" s="54"/>
      <c r="D280" s="53"/>
      <c r="E280" s="53"/>
      <c r="F280" s="53"/>
      <c r="G280" s="53"/>
      <c r="H280" s="19" t="s">
        <v>65</v>
      </c>
      <c r="I280" s="19" t="s">
        <v>65</v>
      </c>
      <c r="U280" s="19" t="s">
        <v>2</v>
      </c>
    </row>
    <row r="281" spans="1:21" ht="15.75" customHeight="1">
      <c r="A281">
        <v>281</v>
      </c>
      <c r="B281" s="53"/>
      <c r="C281" s="54"/>
      <c r="D281" s="53"/>
      <c r="E281" s="53"/>
      <c r="F281" s="53"/>
      <c r="G281" s="53"/>
      <c r="H281" s="19" t="s">
        <v>65</v>
      </c>
      <c r="I281" s="19" t="s">
        <v>65</v>
      </c>
      <c r="U281" s="19" t="s">
        <v>2</v>
      </c>
    </row>
    <row r="282" spans="1:21" ht="15.75" customHeight="1">
      <c r="A282">
        <v>282</v>
      </c>
      <c r="B282" s="53"/>
      <c r="C282" s="54"/>
      <c r="D282" s="53"/>
      <c r="E282" s="53"/>
      <c r="F282" s="53"/>
      <c r="G282" s="53"/>
      <c r="H282" s="19" t="s">
        <v>65</v>
      </c>
      <c r="I282" s="19" t="s">
        <v>65</v>
      </c>
      <c r="U282" s="19" t="s">
        <v>2</v>
      </c>
    </row>
    <row r="283" spans="1:21" ht="15.75" customHeight="1">
      <c r="A283">
        <v>283</v>
      </c>
      <c r="B283" s="53"/>
      <c r="C283" s="54"/>
      <c r="D283" s="53"/>
      <c r="E283" s="53"/>
      <c r="F283" s="53"/>
      <c r="G283" s="53"/>
      <c r="H283" s="19" t="s">
        <v>65</v>
      </c>
      <c r="I283" s="19" t="s">
        <v>65</v>
      </c>
      <c r="U283" s="19" t="s">
        <v>2</v>
      </c>
    </row>
    <row r="284" spans="1:21" ht="15.75" customHeight="1">
      <c r="A284">
        <v>284</v>
      </c>
      <c r="B284" s="53"/>
      <c r="C284" s="54"/>
      <c r="D284" s="53"/>
      <c r="E284" s="53"/>
      <c r="F284" s="53"/>
      <c r="G284" s="53"/>
      <c r="H284" s="19" t="s">
        <v>65</v>
      </c>
      <c r="I284" s="19" t="s">
        <v>65</v>
      </c>
      <c r="U284" s="19" t="s">
        <v>2</v>
      </c>
    </row>
    <row r="285" spans="1:21" ht="15.75" customHeight="1">
      <c r="A285">
        <v>285</v>
      </c>
      <c r="B285" s="53"/>
      <c r="C285" s="54"/>
      <c r="D285" s="53"/>
      <c r="E285" s="53"/>
      <c r="F285" s="53"/>
      <c r="G285" s="53"/>
      <c r="H285" s="19" t="s">
        <v>65</v>
      </c>
      <c r="I285" s="19" t="s">
        <v>65</v>
      </c>
      <c r="U285" s="19" t="s">
        <v>2</v>
      </c>
    </row>
    <row r="286" spans="1:21" ht="15.75" customHeight="1">
      <c r="A286">
        <v>286</v>
      </c>
      <c r="B286" s="53"/>
      <c r="C286" s="54"/>
      <c r="D286" s="53"/>
      <c r="E286" s="53"/>
      <c r="F286" s="53"/>
      <c r="G286" s="53"/>
      <c r="H286" s="19" t="s">
        <v>65</v>
      </c>
      <c r="I286" s="19" t="s">
        <v>65</v>
      </c>
      <c r="U286" s="19" t="s">
        <v>2</v>
      </c>
    </row>
    <row r="287" spans="1:21" ht="15.75" customHeight="1">
      <c r="A287">
        <v>287</v>
      </c>
      <c r="B287" s="53"/>
      <c r="C287" s="54"/>
      <c r="D287" s="53"/>
      <c r="E287" s="53"/>
      <c r="F287" s="53"/>
      <c r="G287" s="53"/>
      <c r="H287" s="19" t="s">
        <v>65</v>
      </c>
      <c r="I287" s="19" t="s">
        <v>65</v>
      </c>
      <c r="U287" s="19" t="s">
        <v>2</v>
      </c>
    </row>
    <row r="288" spans="1:21" ht="15.75" customHeight="1">
      <c r="A288">
        <v>288</v>
      </c>
      <c r="B288" s="53"/>
      <c r="C288" s="54"/>
      <c r="D288" s="53"/>
      <c r="E288" s="53"/>
      <c r="F288" s="53"/>
      <c r="G288" s="53"/>
      <c r="H288" s="19" t="s">
        <v>65</v>
      </c>
      <c r="I288" s="19" t="s">
        <v>65</v>
      </c>
      <c r="U288" s="19" t="s">
        <v>2</v>
      </c>
    </row>
    <row r="289" spans="1:21" ht="15.75" customHeight="1">
      <c r="A289">
        <v>289</v>
      </c>
      <c r="B289" s="53"/>
      <c r="C289" s="54"/>
      <c r="D289" s="53"/>
      <c r="E289" s="53"/>
      <c r="F289" s="53"/>
      <c r="G289" s="53"/>
      <c r="H289" s="19" t="s">
        <v>65</v>
      </c>
      <c r="I289" s="19" t="s">
        <v>65</v>
      </c>
      <c r="U289" s="19" t="s">
        <v>2</v>
      </c>
    </row>
    <row r="290" spans="1:21" ht="15.75" customHeight="1">
      <c r="A290">
        <v>290</v>
      </c>
      <c r="B290" s="53"/>
      <c r="C290" s="54"/>
      <c r="D290" s="53"/>
      <c r="E290" s="53"/>
      <c r="F290" s="53"/>
      <c r="G290" s="53"/>
      <c r="H290" s="19" t="s">
        <v>65</v>
      </c>
      <c r="I290" s="19" t="s">
        <v>65</v>
      </c>
      <c r="U290" s="19" t="s">
        <v>2</v>
      </c>
    </row>
    <row r="291" spans="1:21" ht="15.75" customHeight="1">
      <c r="A291">
        <v>291</v>
      </c>
      <c r="B291" s="53"/>
      <c r="C291" s="54"/>
      <c r="D291" s="53"/>
      <c r="E291" s="53"/>
      <c r="F291" s="53"/>
      <c r="G291" s="53"/>
      <c r="H291" s="19" t="s">
        <v>65</v>
      </c>
      <c r="I291" s="19" t="s">
        <v>65</v>
      </c>
      <c r="U291" s="19" t="s">
        <v>2</v>
      </c>
    </row>
    <row r="292" spans="1:21" ht="15.75" customHeight="1">
      <c r="A292">
        <v>292</v>
      </c>
      <c r="B292" s="53"/>
      <c r="C292" s="54"/>
      <c r="D292" s="53"/>
      <c r="E292" s="53"/>
      <c r="F292" s="53"/>
      <c r="G292" s="53"/>
      <c r="H292" s="19" t="s">
        <v>65</v>
      </c>
      <c r="I292" s="19" t="s">
        <v>65</v>
      </c>
      <c r="U292" s="19" t="s">
        <v>2</v>
      </c>
    </row>
    <row r="293" spans="1:21" ht="15.75" customHeight="1">
      <c r="A293">
        <v>293</v>
      </c>
      <c r="B293" s="53"/>
      <c r="C293" s="54"/>
      <c r="D293" s="53"/>
      <c r="E293" s="53"/>
      <c r="F293" s="53"/>
      <c r="G293" s="53"/>
      <c r="H293" s="19" t="s">
        <v>65</v>
      </c>
      <c r="I293" s="19" t="s">
        <v>65</v>
      </c>
      <c r="U293" s="19" t="s">
        <v>2</v>
      </c>
    </row>
    <row r="294" spans="1:21" ht="15.75" customHeight="1">
      <c r="A294">
        <v>294</v>
      </c>
      <c r="B294" s="53"/>
      <c r="C294" s="54"/>
      <c r="D294" s="53"/>
      <c r="E294" s="53"/>
      <c r="F294" s="53"/>
      <c r="G294" s="53"/>
      <c r="H294" s="19" t="s">
        <v>65</v>
      </c>
      <c r="I294" s="19" t="s">
        <v>65</v>
      </c>
      <c r="U294" s="19" t="s">
        <v>2</v>
      </c>
    </row>
    <row r="295" spans="1:21" ht="15.75" customHeight="1">
      <c r="A295">
        <v>295</v>
      </c>
      <c r="B295" s="53"/>
      <c r="C295" s="54"/>
      <c r="D295" s="53"/>
      <c r="E295" s="53"/>
      <c r="F295" s="53"/>
      <c r="G295" s="53"/>
      <c r="H295" s="19" t="s">
        <v>65</v>
      </c>
      <c r="I295" s="19" t="s">
        <v>65</v>
      </c>
      <c r="U295" s="19" t="s">
        <v>2</v>
      </c>
    </row>
    <row r="296" spans="1:21" ht="15.75" customHeight="1">
      <c r="A296">
        <v>296</v>
      </c>
      <c r="B296" s="53"/>
      <c r="C296" s="54"/>
      <c r="D296" s="53"/>
      <c r="E296" s="53"/>
      <c r="F296" s="53"/>
      <c r="G296" s="53"/>
      <c r="H296" s="19" t="s">
        <v>65</v>
      </c>
      <c r="I296" s="19" t="s">
        <v>65</v>
      </c>
      <c r="U296" s="19" t="s">
        <v>2</v>
      </c>
    </row>
    <row r="297" spans="1:21" ht="15.75" customHeight="1">
      <c r="A297">
        <v>297</v>
      </c>
      <c r="B297" s="53"/>
      <c r="C297" s="54"/>
      <c r="D297" s="53"/>
      <c r="E297" s="53"/>
      <c r="F297" s="53"/>
      <c r="G297" s="53"/>
      <c r="H297" s="19" t="s">
        <v>65</v>
      </c>
      <c r="I297" s="19" t="s">
        <v>65</v>
      </c>
      <c r="U297" s="19" t="s">
        <v>2</v>
      </c>
    </row>
    <row r="298" spans="1:21" ht="15.75" customHeight="1">
      <c r="A298">
        <v>298</v>
      </c>
      <c r="B298" s="53"/>
      <c r="C298" s="54"/>
      <c r="D298" s="53"/>
      <c r="E298" s="53"/>
      <c r="F298" s="53"/>
      <c r="G298" s="53"/>
      <c r="H298" s="19" t="s">
        <v>65</v>
      </c>
      <c r="I298" s="19" t="s">
        <v>65</v>
      </c>
      <c r="U298" s="19" t="s">
        <v>2</v>
      </c>
    </row>
    <row r="299" spans="1:21" ht="15.75" customHeight="1">
      <c r="A299">
        <v>299</v>
      </c>
      <c r="B299" s="53"/>
      <c r="C299" s="54"/>
      <c r="D299" s="53"/>
      <c r="E299" s="53"/>
      <c r="F299" s="53"/>
      <c r="G299" s="53"/>
      <c r="H299" s="19" t="s">
        <v>65</v>
      </c>
      <c r="I299" s="19" t="s">
        <v>65</v>
      </c>
      <c r="U299" s="19" t="s">
        <v>2</v>
      </c>
    </row>
    <row r="300" spans="1:21" ht="15.75" customHeight="1">
      <c r="A300">
        <v>300</v>
      </c>
      <c r="B300" s="53"/>
      <c r="C300" s="54"/>
      <c r="D300" s="53"/>
      <c r="E300" s="53"/>
      <c r="F300" s="53"/>
      <c r="G300" s="53"/>
      <c r="H300" s="19" t="s">
        <v>65</v>
      </c>
      <c r="I300" s="19" t="s">
        <v>65</v>
      </c>
      <c r="U300" s="19" t="s">
        <v>2</v>
      </c>
    </row>
    <row r="301" spans="1:21" ht="15.75" customHeight="1">
      <c r="A301">
        <v>301</v>
      </c>
      <c r="B301" s="53"/>
      <c r="C301" s="54"/>
      <c r="D301" s="53"/>
      <c r="E301" s="53"/>
      <c r="F301" s="53"/>
      <c r="G301" s="53"/>
      <c r="H301" s="19" t="s">
        <v>65</v>
      </c>
      <c r="I301" s="19" t="s">
        <v>65</v>
      </c>
      <c r="U301" s="19" t="s">
        <v>2</v>
      </c>
    </row>
    <row r="302" spans="1:21" ht="15.75" customHeight="1">
      <c r="A302">
        <v>302</v>
      </c>
      <c r="B302" s="53"/>
      <c r="C302" s="54"/>
      <c r="D302" s="53"/>
      <c r="E302" s="53"/>
      <c r="F302" s="53"/>
      <c r="G302" s="53"/>
      <c r="H302" s="19" t="s">
        <v>65</v>
      </c>
      <c r="I302" s="19" t="s">
        <v>65</v>
      </c>
      <c r="U302" s="19" t="s">
        <v>2</v>
      </c>
    </row>
    <row r="303" spans="1:21" ht="15.75" customHeight="1">
      <c r="A303">
        <v>303</v>
      </c>
      <c r="B303" s="53"/>
      <c r="C303" s="54"/>
      <c r="D303" s="53"/>
      <c r="E303" s="53"/>
      <c r="F303" s="53"/>
      <c r="G303" s="53"/>
      <c r="H303" s="19" t="s">
        <v>65</v>
      </c>
      <c r="I303" s="19" t="s">
        <v>65</v>
      </c>
      <c r="U303" s="19" t="s">
        <v>2</v>
      </c>
    </row>
    <row r="304" spans="1:21" ht="15.75" customHeight="1">
      <c r="A304">
        <v>304</v>
      </c>
      <c r="B304" s="53"/>
      <c r="C304" s="54"/>
      <c r="D304" s="53"/>
      <c r="E304" s="53"/>
      <c r="F304" s="53"/>
      <c r="G304" s="53"/>
      <c r="H304" s="19" t="s">
        <v>65</v>
      </c>
      <c r="I304" s="19" t="s">
        <v>65</v>
      </c>
      <c r="U304" s="19" t="s">
        <v>2</v>
      </c>
    </row>
    <row r="305" spans="1:21" ht="15.75" customHeight="1">
      <c r="A305">
        <v>305</v>
      </c>
      <c r="B305" s="53"/>
      <c r="C305" s="54"/>
      <c r="D305" s="53"/>
      <c r="E305" s="53"/>
      <c r="F305" s="53"/>
      <c r="G305" s="53"/>
      <c r="H305" s="19" t="s">
        <v>65</v>
      </c>
      <c r="I305" s="19" t="s">
        <v>65</v>
      </c>
      <c r="U305" s="19" t="s">
        <v>2</v>
      </c>
    </row>
    <row r="306" spans="1:21" ht="15.75" customHeight="1">
      <c r="A306">
        <v>306</v>
      </c>
      <c r="B306" s="53"/>
      <c r="C306" s="54"/>
      <c r="D306" s="53"/>
      <c r="E306" s="53"/>
      <c r="F306" s="53"/>
      <c r="G306" s="53"/>
      <c r="H306" s="19" t="s">
        <v>65</v>
      </c>
      <c r="I306" s="19" t="s">
        <v>65</v>
      </c>
      <c r="U306" s="19" t="s">
        <v>2</v>
      </c>
    </row>
    <row r="307" spans="1:21" ht="15.75" customHeight="1">
      <c r="A307">
        <v>307</v>
      </c>
      <c r="B307" s="53"/>
      <c r="C307" s="54"/>
      <c r="D307" s="53"/>
      <c r="E307" s="53"/>
      <c r="F307" s="53"/>
      <c r="G307" s="53"/>
      <c r="H307" s="19" t="s">
        <v>65</v>
      </c>
      <c r="I307" s="19" t="s">
        <v>65</v>
      </c>
      <c r="U307" s="19" t="s">
        <v>2</v>
      </c>
    </row>
    <row r="308" spans="1:21" ht="15.75" customHeight="1">
      <c r="A308">
        <v>308</v>
      </c>
      <c r="B308" s="53"/>
      <c r="C308" s="54"/>
      <c r="D308" s="53"/>
      <c r="E308" s="53"/>
      <c r="F308" s="53"/>
      <c r="G308" s="53"/>
      <c r="H308" s="19" t="s">
        <v>65</v>
      </c>
      <c r="I308" s="19" t="s">
        <v>65</v>
      </c>
      <c r="U308" s="19" t="s">
        <v>2</v>
      </c>
    </row>
    <row r="309" spans="1:21" ht="15.75" customHeight="1">
      <c r="A309">
        <v>309</v>
      </c>
      <c r="B309" s="53"/>
      <c r="C309" s="54"/>
      <c r="D309" s="53"/>
      <c r="E309" s="53"/>
      <c r="F309" s="53"/>
      <c r="G309" s="53"/>
      <c r="H309" s="19" t="s">
        <v>65</v>
      </c>
      <c r="I309" s="19" t="s">
        <v>65</v>
      </c>
      <c r="U309" s="19" t="s">
        <v>2</v>
      </c>
    </row>
    <row r="310" spans="1:21" ht="15.75" customHeight="1">
      <c r="A310">
        <v>310</v>
      </c>
      <c r="B310" s="53"/>
      <c r="C310" s="54"/>
      <c r="D310" s="53"/>
      <c r="E310" s="53"/>
      <c r="F310" s="53"/>
      <c r="G310" s="53"/>
      <c r="H310" s="19" t="s">
        <v>65</v>
      </c>
      <c r="I310" s="19" t="s">
        <v>65</v>
      </c>
      <c r="U310" s="19" t="s">
        <v>2</v>
      </c>
    </row>
    <row r="311" spans="1:21" ht="15.75" customHeight="1">
      <c r="A311">
        <v>311</v>
      </c>
      <c r="B311" s="53"/>
      <c r="C311" s="54"/>
      <c r="D311" s="53"/>
      <c r="E311" s="53"/>
      <c r="F311" s="53"/>
      <c r="G311" s="53"/>
      <c r="H311" s="19" t="s">
        <v>65</v>
      </c>
      <c r="I311" s="19" t="s">
        <v>65</v>
      </c>
      <c r="U311" s="19" t="s">
        <v>2</v>
      </c>
    </row>
    <row r="312" spans="1:21" ht="15.75" customHeight="1">
      <c r="A312">
        <v>312</v>
      </c>
      <c r="B312" s="53"/>
      <c r="C312" s="54"/>
      <c r="D312" s="53"/>
      <c r="E312" s="53"/>
      <c r="F312" s="53"/>
      <c r="G312" s="53"/>
      <c r="H312" s="19" t="s">
        <v>65</v>
      </c>
      <c r="I312" s="19" t="s">
        <v>65</v>
      </c>
      <c r="U312" s="19" t="s">
        <v>2</v>
      </c>
    </row>
    <row r="313" spans="1:21" ht="15.75" customHeight="1">
      <c r="A313">
        <v>313</v>
      </c>
      <c r="B313" s="53"/>
      <c r="C313" s="54"/>
      <c r="D313" s="53"/>
      <c r="E313" s="53"/>
      <c r="F313" s="53"/>
      <c r="G313" s="53"/>
      <c r="H313" s="19" t="s">
        <v>65</v>
      </c>
      <c r="I313" s="19" t="s">
        <v>65</v>
      </c>
      <c r="U313" s="19" t="s">
        <v>2</v>
      </c>
    </row>
    <row r="314" spans="1:21" ht="15.75" customHeight="1">
      <c r="A314">
        <v>314</v>
      </c>
      <c r="B314" s="53"/>
      <c r="C314" s="54"/>
      <c r="D314" s="53"/>
      <c r="E314" s="53"/>
      <c r="F314" s="53"/>
      <c r="G314" s="53"/>
      <c r="H314" s="19" t="s">
        <v>65</v>
      </c>
      <c r="I314" s="19" t="s">
        <v>65</v>
      </c>
      <c r="U314" s="19" t="s">
        <v>2</v>
      </c>
    </row>
    <row r="315" spans="1:21" ht="15.75" customHeight="1">
      <c r="A315">
        <v>315</v>
      </c>
      <c r="B315" s="53"/>
      <c r="C315" s="54"/>
      <c r="D315" s="53"/>
      <c r="E315" s="53"/>
      <c r="F315" s="53"/>
      <c r="G315" s="53"/>
      <c r="H315" s="19" t="s">
        <v>65</v>
      </c>
      <c r="I315" s="19" t="s">
        <v>65</v>
      </c>
      <c r="U315" s="19" t="s">
        <v>2</v>
      </c>
    </row>
    <row r="316" spans="1:21" ht="15.75" customHeight="1">
      <c r="A316">
        <v>316</v>
      </c>
      <c r="B316" s="53"/>
      <c r="C316" s="54"/>
      <c r="D316" s="53"/>
      <c r="E316" s="53"/>
      <c r="F316" s="53"/>
      <c r="G316" s="53"/>
      <c r="H316" s="19" t="s">
        <v>65</v>
      </c>
      <c r="I316" s="19" t="s">
        <v>65</v>
      </c>
      <c r="U316" s="19" t="s">
        <v>2</v>
      </c>
    </row>
    <row r="317" spans="1:21" ht="15.75" customHeight="1">
      <c r="A317">
        <v>317</v>
      </c>
      <c r="B317" s="53"/>
      <c r="C317" s="54"/>
      <c r="D317" s="53"/>
      <c r="E317" s="53"/>
      <c r="F317" s="53"/>
      <c r="G317" s="53"/>
      <c r="H317" s="19" t="s">
        <v>65</v>
      </c>
      <c r="I317" s="19" t="s">
        <v>65</v>
      </c>
      <c r="U317" s="19" t="s">
        <v>2</v>
      </c>
    </row>
    <row r="318" spans="1:21" ht="15.75" customHeight="1">
      <c r="A318">
        <v>318</v>
      </c>
      <c r="B318" s="53"/>
      <c r="C318" s="54"/>
      <c r="D318" s="53"/>
      <c r="E318" s="53"/>
      <c r="F318" s="53"/>
      <c r="G318" s="53"/>
      <c r="H318" s="19" t="s">
        <v>65</v>
      </c>
      <c r="I318" s="19" t="s">
        <v>65</v>
      </c>
      <c r="U318" s="19" t="s">
        <v>2</v>
      </c>
    </row>
    <row r="319" spans="1:21" ht="15.75" customHeight="1">
      <c r="A319">
        <v>319</v>
      </c>
      <c r="B319" s="53"/>
      <c r="C319" s="54"/>
      <c r="D319" s="53"/>
      <c r="E319" s="53"/>
      <c r="F319" s="53"/>
      <c r="G319" s="53"/>
      <c r="H319" s="19" t="s">
        <v>65</v>
      </c>
      <c r="I319" s="19" t="s">
        <v>65</v>
      </c>
      <c r="U319" s="19" t="s">
        <v>2</v>
      </c>
    </row>
    <row r="320" spans="1:21" ht="15.75" customHeight="1">
      <c r="A320">
        <v>320</v>
      </c>
      <c r="B320" s="53"/>
      <c r="C320" s="54"/>
      <c r="D320" s="53"/>
      <c r="E320" s="53"/>
      <c r="F320" s="53"/>
      <c r="G320" s="53"/>
      <c r="H320" s="19" t="s">
        <v>65</v>
      </c>
      <c r="I320" s="19" t="s">
        <v>65</v>
      </c>
      <c r="U320" s="19" t="s">
        <v>2</v>
      </c>
    </row>
    <row r="321" spans="1:21" ht="15.75" customHeight="1">
      <c r="A321">
        <v>321</v>
      </c>
      <c r="B321" s="53"/>
      <c r="C321" s="54"/>
      <c r="D321" s="53"/>
      <c r="E321" s="53"/>
      <c r="F321" s="53"/>
      <c r="G321" s="53"/>
      <c r="H321" s="19" t="s">
        <v>65</v>
      </c>
      <c r="I321" s="19" t="s">
        <v>65</v>
      </c>
      <c r="U321" s="19" t="s">
        <v>2</v>
      </c>
    </row>
    <row r="322" spans="1:21" ht="15.75" customHeight="1">
      <c r="A322">
        <v>322</v>
      </c>
      <c r="B322" s="53"/>
      <c r="C322" s="54"/>
      <c r="D322" s="53"/>
      <c r="E322" s="53"/>
      <c r="F322" s="53"/>
      <c r="G322" s="53"/>
      <c r="H322" s="19" t="s">
        <v>65</v>
      </c>
      <c r="I322" s="19" t="s">
        <v>65</v>
      </c>
      <c r="U322" s="19" t="s">
        <v>2</v>
      </c>
    </row>
    <row r="323" spans="1:21" ht="15.75" customHeight="1">
      <c r="A323">
        <v>323</v>
      </c>
      <c r="B323" s="53"/>
      <c r="C323" s="54"/>
      <c r="D323" s="53"/>
      <c r="E323" s="53"/>
      <c r="F323" s="53"/>
      <c r="G323" s="53"/>
      <c r="H323" s="19" t="s">
        <v>65</v>
      </c>
      <c r="I323" s="19" t="s">
        <v>65</v>
      </c>
      <c r="U323" s="19" t="s">
        <v>2</v>
      </c>
    </row>
    <row r="324" spans="1:21" ht="15.75" customHeight="1">
      <c r="A324">
        <v>324</v>
      </c>
      <c r="B324" s="53"/>
      <c r="C324" s="54"/>
      <c r="D324" s="53"/>
      <c r="E324" s="53"/>
      <c r="F324" s="53"/>
      <c r="G324" s="53"/>
      <c r="H324" s="19" t="s">
        <v>65</v>
      </c>
      <c r="I324" s="19" t="s">
        <v>65</v>
      </c>
      <c r="U324" s="19" t="s">
        <v>2</v>
      </c>
    </row>
    <row r="325" spans="1:21" ht="15.75" customHeight="1">
      <c r="A325">
        <v>325</v>
      </c>
      <c r="B325" s="53"/>
      <c r="C325" s="54"/>
      <c r="D325" s="53"/>
      <c r="E325" s="53"/>
      <c r="F325" s="53"/>
      <c r="G325" s="53"/>
      <c r="H325" s="19" t="s">
        <v>65</v>
      </c>
      <c r="I325" s="19" t="s">
        <v>65</v>
      </c>
      <c r="U325" s="19" t="s">
        <v>2</v>
      </c>
    </row>
    <row r="326" spans="1:21" ht="15.75" customHeight="1">
      <c r="A326">
        <v>326</v>
      </c>
      <c r="B326" s="53"/>
      <c r="C326" s="54"/>
      <c r="D326" s="53"/>
      <c r="E326" s="53"/>
      <c r="F326" s="53"/>
      <c r="G326" s="53"/>
      <c r="H326" s="19" t="s">
        <v>65</v>
      </c>
      <c r="I326" s="19" t="s">
        <v>65</v>
      </c>
      <c r="U326" s="19" t="s">
        <v>2</v>
      </c>
    </row>
    <row r="327" spans="1:21" ht="15.75" customHeight="1">
      <c r="A327">
        <v>327</v>
      </c>
      <c r="B327" s="53"/>
      <c r="C327" s="54"/>
      <c r="D327" s="53"/>
      <c r="E327" s="53"/>
      <c r="F327" s="53"/>
      <c r="G327" s="53"/>
      <c r="H327" s="19" t="s">
        <v>65</v>
      </c>
      <c r="I327" s="19" t="s">
        <v>65</v>
      </c>
      <c r="U327" s="19" t="s">
        <v>2</v>
      </c>
    </row>
    <row r="328" spans="1:21" ht="15.75" customHeight="1">
      <c r="A328">
        <v>328</v>
      </c>
      <c r="B328" s="53"/>
      <c r="C328" s="54"/>
      <c r="D328" s="53"/>
      <c r="E328" s="53"/>
      <c r="F328" s="53"/>
      <c r="G328" s="53"/>
      <c r="H328" s="19" t="s">
        <v>65</v>
      </c>
      <c r="I328" s="19" t="s">
        <v>65</v>
      </c>
      <c r="U328" s="19" t="s">
        <v>2</v>
      </c>
    </row>
    <row r="329" spans="1:21" ht="15.75" customHeight="1">
      <c r="A329">
        <v>329</v>
      </c>
      <c r="B329" s="53"/>
      <c r="C329" s="54"/>
      <c r="D329" s="53"/>
      <c r="E329" s="53"/>
      <c r="F329" s="53"/>
      <c r="G329" s="53"/>
      <c r="H329" s="19" t="s">
        <v>65</v>
      </c>
      <c r="I329" s="19" t="s">
        <v>65</v>
      </c>
      <c r="U329" s="19" t="s">
        <v>2</v>
      </c>
    </row>
    <row r="330" spans="1:21" ht="15.75" customHeight="1">
      <c r="A330">
        <v>330</v>
      </c>
      <c r="B330" s="53"/>
      <c r="C330" s="54"/>
      <c r="D330" s="53"/>
      <c r="E330" s="53"/>
      <c r="F330" s="53"/>
      <c r="G330" s="53"/>
      <c r="H330" s="19" t="s">
        <v>65</v>
      </c>
      <c r="I330" s="19" t="s">
        <v>65</v>
      </c>
      <c r="U330" s="19" t="s">
        <v>2</v>
      </c>
    </row>
    <row r="331" spans="1:21" ht="15.75" customHeight="1">
      <c r="A331">
        <v>331</v>
      </c>
      <c r="B331" s="53"/>
      <c r="C331" s="54"/>
      <c r="D331" s="53"/>
      <c r="E331" s="53"/>
      <c r="F331" s="53"/>
      <c r="G331" s="53"/>
      <c r="H331" s="19" t="s">
        <v>65</v>
      </c>
      <c r="I331" s="19" t="s">
        <v>65</v>
      </c>
      <c r="U331" s="19" t="s">
        <v>2</v>
      </c>
    </row>
    <row r="332" spans="1:21" ht="15.75" customHeight="1">
      <c r="A332">
        <v>332</v>
      </c>
      <c r="B332" s="53"/>
      <c r="C332" s="54"/>
      <c r="D332" s="53"/>
      <c r="E332" s="53"/>
      <c r="F332" s="53"/>
      <c r="G332" s="53"/>
      <c r="H332" s="19" t="s">
        <v>65</v>
      </c>
      <c r="I332" s="19" t="s">
        <v>65</v>
      </c>
      <c r="U332" s="19" t="s">
        <v>2</v>
      </c>
    </row>
    <row r="333" spans="1:21" ht="15.75" customHeight="1">
      <c r="A333">
        <v>333</v>
      </c>
      <c r="B333" s="53"/>
      <c r="C333" s="54"/>
      <c r="D333" s="53"/>
      <c r="E333" s="53"/>
      <c r="F333" s="53"/>
      <c r="G333" s="53"/>
      <c r="H333" s="19" t="s">
        <v>65</v>
      </c>
      <c r="I333" s="19" t="s">
        <v>65</v>
      </c>
      <c r="U333" s="19" t="s">
        <v>2</v>
      </c>
    </row>
    <row r="334" spans="1:21" ht="15.75" customHeight="1">
      <c r="A334">
        <v>334</v>
      </c>
      <c r="B334" s="53"/>
      <c r="C334" s="54"/>
      <c r="D334" s="53"/>
      <c r="E334" s="53"/>
      <c r="F334" s="53"/>
      <c r="G334" s="53"/>
      <c r="H334" s="19" t="s">
        <v>65</v>
      </c>
      <c r="I334" s="19" t="s">
        <v>65</v>
      </c>
      <c r="U334" s="19" t="s">
        <v>2</v>
      </c>
    </row>
    <row r="335" spans="1:21" ht="15.75" customHeight="1">
      <c r="A335">
        <v>335</v>
      </c>
      <c r="B335" s="53"/>
      <c r="C335" s="54"/>
      <c r="D335" s="53"/>
      <c r="E335" s="53"/>
      <c r="F335" s="53"/>
      <c r="G335" s="53"/>
      <c r="H335" s="19" t="s">
        <v>65</v>
      </c>
      <c r="I335" s="19" t="s">
        <v>65</v>
      </c>
      <c r="U335" s="19" t="s">
        <v>2</v>
      </c>
    </row>
    <row r="336" spans="1:21" ht="15.75" customHeight="1">
      <c r="A336">
        <v>336</v>
      </c>
      <c r="B336" s="53"/>
      <c r="C336" s="54"/>
      <c r="D336" s="53"/>
      <c r="E336" s="53"/>
      <c r="F336" s="53"/>
      <c r="G336" s="53"/>
      <c r="H336" s="19" t="s">
        <v>65</v>
      </c>
      <c r="I336" s="19" t="s">
        <v>65</v>
      </c>
      <c r="U336" s="19" t="s">
        <v>2</v>
      </c>
    </row>
    <row r="337" spans="1:21" ht="15.75" customHeight="1">
      <c r="A337">
        <v>337</v>
      </c>
      <c r="B337" s="53"/>
      <c r="C337" s="54"/>
      <c r="D337" s="53"/>
      <c r="E337" s="53"/>
      <c r="F337" s="53"/>
      <c r="G337" s="53"/>
      <c r="H337" s="19" t="s">
        <v>65</v>
      </c>
      <c r="I337" s="19" t="s">
        <v>65</v>
      </c>
      <c r="U337" s="19" t="s">
        <v>2</v>
      </c>
    </row>
    <row r="338" spans="1:21" ht="15.75" customHeight="1">
      <c r="A338">
        <v>338</v>
      </c>
      <c r="B338" s="53"/>
      <c r="C338" s="54"/>
      <c r="D338" s="53"/>
      <c r="E338" s="53"/>
      <c r="F338" s="53"/>
      <c r="G338" s="53"/>
      <c r="H338" s="19" t="s">
        <v>65</v>
      </c>
      <c r="I338" s="19" t="s">
        <v>65</v>
      </c>
      <c r="U338" s="19" t="s">
        <v>2</v>
      </c>
    </row>
    <row r="339" spans="1:21" ht="15.75" customHeight="1">
      <c r="A339">
        <v>339</v>
      </c>
      <c r="B339" s="53"/>
      <c r="C339" s="54"/>
      <c r="D339" s="53"/>
      <c r="E339" s="53"/>
      <c r="F339" s="53"/>
      <c r="G339" s="53"/>
      <c r="H339" s="19" t="s">
        <v>65</v>
      </c>
      <c r="I339" s="19" t="s">
        <v>65</v>
      </c>
      <c r="U339" s="19" t="s">
        <v>2</v>
      </c>
    </row>
    <row r="340" spans="1:21" ht="15.75" customHeight="1">
      <c r="A340">
        <v>340</v>
      </c>
      <c r="B340" s="53"/>
      <c r="C340" s="54"/>
      <c r="D340" s="53"/>
      <c r="E340" s="53"/>
      <c r="F340" s="53"/>
      <c r="G340" s="53"/>
      <c r="H340" s="19" t="s">
        <v>65</v>
      </c>
      <c r="I340" s="19" t="s">
        <v>65</v>
      </c>
      <c r="U340" s="19" t="s">
        <v>2</v>
      </c>
    </row>
    <row r="341" spans="1:21" ht="15.75" customHeight="1">
      <c r="A341">
        <v>341</v>
      </c>
      <c r="B341" s="53"/>
      <c r="C341" s="54"/>
      <c r="D341" s="53"/>
      <c r="E341" s="53"/>
      <c r="F341" s="53"/>
      <c r="G341" s="53"/>
      <c r="H341" s="19" t="s">
        <v>65</v>
      </c>
      <c r="I341" s="19" t="s">
        <v>65</v>
      </c>
      <c r="U341" s="19" t="s">
        <v>2</v>
      </c>
    </row>
    <row r="342" spans="1:21" ht="15.75" customHeight="1">
      <c r="A342">
        <v>342</v>
      </c>
      <c r="B342" s="53"/>
      <c r="C342" s="54"/>
      <c r="D342" s="53"/>
      <c r="E342" s="53"/>
      <c r="F342" s="53"/>
      <c r="G342" s="53"/>
      <c r="H342" s="19" t="s">
        <v>65</v>
      </c>
      <c r="I342" s="19" t="s">
        <v>65</v>
      </c>
      <c r="U342" s="19" t="s">
        <v>2</v>
      </c>
    </row>
    <row r="343" spans="1:21" ht="15.75" customHeight="1">
      <c r="A343">
        <v>343</v>
      </c>
      <c r="B343" s="53"/>
      <c r="C343" s="54"/>
      <c r="D343" s="53"/>
      <c r="E343" s="53"/>
      <c r="F343" s="53"/>
      <c r="G343" s="53"/>
      <c r="H343" s="19" t="s">
        <v>65</v>
      </c>
      <c r="I343" s="19" t="s">
        <v>65</v>
      </c>
      <c r="U343" s="19" t="s">
        <v>2</v>
      </c>
    </row>
    <row r="344" spans="1:21" ht="15.75" customHeight="1">
      <c r="A344">
        <v>344</v>
      </c>
      <c r="B344" s="53"/>
      <c r="C344" s="54"/>
      <c r="D344" s="53"/>
      <c r="E344" s="53"/>
      <c r="F344" s="53"/>
      <c r="G344" s="53"/>
      <c r="H344" s="19" t="s">
        <v>65</v>
      </c>
      <c r="I344" s="19" t="s">
        <v>65</v>
      </c>
      <c r="U344" s="19" t="s">
        <v>2</v>
      </c>
    </row>
    <row r="345" spans="1:21" ht="15.75" customHeight="1">
      <c r="A345">
        <v>345</v>
      </c>
      <c r="B345" s="53"/>
      <c r="C345" s="54"/>
      <c r="D345" s="53"/>
      <c r="E345" s="53"/>
      <c r="F345" s="53"/>
      <c r="G345" s="53"/>
      <c r="H345" s="19" t="s">
        <v>65</v>
      </c>
      <c r="I345" s="19" t="s">
        <v>65</v>
      </c>
      <c r="U345" s="19" t="s">
        <v>2</v>
      </c>
    </row>
    <row r="346" spans="1:21" ht="15.75" customHeight="1">
      <c r="A346">
        <v>346</v>
      </c>
      <c r="B346" s="53"/>
      <c r="C346" s="54"/>
      <c r="D346" s="53"/>
      <c r="E346" s="53"/>
      <c r="F346" s="53"/>
      <c r="G346" s="53"/>
      <c r="H346" s="19" t="s">
        <v>65</v>
      </c>
      <c r="I346" s="19" t="s">
        <v>65</v>
      </c>
      <c r="U346" s="19" t="s">
        <v>2</v>
      </c>
    </row>
    <row r="347" spans="1:21" ht="15.75" customHeight="1">
      <c r="A347">
        <v>347</v>
      </c>
      <c r="B347" s="53"/>
      <c r="C347" s="54"/>
      <c r="D347" s="53"/>
      <c r="E347" s="53"/>
      <c r="F347" s="53"/>
      <c r="G347" s="53"/>
      <c r="H347" s="19" t="s">
        <v>65</v>
      </c>
      <c r="I347" s="19" t="s">
        <v>65</v>
      </c>
      <c r="U347" s="19" t="s">
        <v>2</v>
      </c>
    </row>
    <row r="348" spans="1:21" ht="15.75" customHeight="1">
      <c r="A348">
        <v>348</v>
      </c>
      <c r="B348" s="53"/>
      <c r="C348" s="54"/>
      <c r="D348" s="53"/>
      <c r="E348" s="53"/>
      <c r="F348" s="53"/>
      <c r="G348" s="53"/>
      <c r="H348" s="19" t="s">
        <v>65</v>
      </c>
      <c r="I348" s="19" t="s">
        <v>65</v>
      </c>
      <c r="U348" s="19" t="s">
        <v>2</v>
      </c>
    </row>
    <row r="349" spans="1:21" ht="15.75" customHeight="1">
      <c r="A349">
        <v>349</v>
      </c>
      <c r="B349" s="53"/>
      <c r="C349" s="54"/>
      <c r="D349" s="53"/>
      <c r="E349" s="53"/>
      <c r="F349" s="53"/>
      <c r="G349" s="53"/>
      <c r="H349" s="19" t="s">
        <v>65</v>
      </c>
      <c r="I349" s="19" t="s">
        <v>65</v>
      </c>
      <c r="U349" s="19" t="s">
        <v>2</v>
      </c>
    </row>
    <row r="350" spans="1:21" ht="15.75" customHeight="1">
      <c r="A350">
        <v>350</v>
      </c>
      <c r="B350" s="53"/>
      <c r="C350" s="54"/>
      <c r="D350" s="53"/>
      <c r="E350" s="53"/>
      <c r="F350" s="53"/>
      <c r="G350" s="53"/>
      <c r="H350" s="19" t="s">
        <v>65</v>
      </c>
      <c r="I350" s="19" t="s">
        <v>65</v>
      </c>
      <c r="U350" s="19" t="s">
        <v>2</v>
      </c>
    </row>
    <row r="351" spans="1:21" ht="15.75" customHeight="1">
      <c r="A351">
        <v>351</v>
      </c>
      <c r="B351" s="53"/>
      <c r="C351" s="54"/>
      <c r="D351" s="53"/>
      <c r="E351" s="53"/>
      <c r="F351" s="53"/>
      <c r="G351" s="53"/>
      <c r="H351" s="19" t="s">
        <v>65</v>
      </c>
      <c r="I351" s="19" t="s">
        <v>65</v>
      </c>
      <c r="U351" s="19" t="s">
        <v>2</v>
      </c>
    </row>
    <row r="352" spans="1:21" ht="15.75" customHeight="1">
      <c r="A352">
        <v>352</v>
      </c>
      <c r="B352" s="53"/>
      <c r="C352" s="54"/>
      <c r="D352" s="53"/>
      <c r="E352" s="53"/>
      <c r="F352" s="53"/>
      <c r="G352" s="53"/>
      <c r="H352" s="19" t="s">
        <v>65</v>
      </c>
      <c r="I352" s="19" t="s">
        <v>65</v>
      </c>
      <c r="U352" s="19" t="s">
        <v>2</v>
      </c>
    </row>
    <row r="353" spans="1:21" ht="15.75" customHeight="1">
      <c r="A353">
        <v>353</v>
      </c>
      <c r="B353" s="53"/>
      <c r="C353" s="54"/>
      <c r="D353" s="53"/>
      <c r="E353" s="53"/>
      <c r="F353" s="53"/>
      <c r="G353" s="53"/>
      <c r="H353" s="19" t="s">
        <v>65</v>
      </c>
      <c r="I353" s="19" t="s">
        <v>65</v>
      </c>
      <c r="U353" s="19" t="s">
        <v>2</v>
      </c>
    </row>
    <row r="354" spans="1:21" ht="15.75" customHeight="1">
      <c r="A354">
        <v>354</v>
      </c>
      <c r="B354" s="53"/>
      <c r="C354" s="54"/>
      <c r="D354" s="53"/>
      <c r="E354" s="53"/>
      <c r="F354" s="53"/>
      <c r="G354" s="53"/>
      <c r="H354" s="19" t="s">
        <v>65</v>
      </c>
      <c r="I354" s="19" t="s">
        <v>65</v>
      </c>
      <c r="U354" s="19" t="s">
        <v>2</v>
      </c>
    </row>
    <row r="355" spans="1:21" ht="15.75" customHeight="1">
      <c r="A355">
        <v>355</v>
      </c>
      <c r="B355" s="53"/>
      <c r="C355" s="54"/>
      <c r="D355" s="53"/>
      <c r="E355" s="53"/>
      <c r="F355" s="53"/>
      <c r="G355" s="53"/>
      <c r="H355" s="19" t="s">
        <v>65</v>
      </c>
      <c r="I355" s="19" t="s">
        <v>65</v>
      </c>
      <c r="U355" s="19" t="s">
        <v>2</v>
      </c>
    </row>
    <row r="356" spans="1:21" ht="15.75" customHeight="1">
      <c r="A356">
        <v>356</v>
      </c>
      <c r="B356" s="53"/>
      <c r="C356" s="54"/>
      <c r="D356" s="53"/>
      <c r="E356" s="53"/>
      <c r="F356" s="53"/>
      <c r="G356" s="53"/>
      <c r="H356" s="19" t="s">
        <v>65</v>
      </c>
      <c r="I356" s="19" t="s">
        <v>65</v>
      </c>
      <c r="U356" s="19" t="s">
        <v>2</v>
      </c>
    </row>
    <row r="357" spans="1:21" ht="15.75" customHeight="1">
      <c r="A357">
        <v>357</v>
      </c>
      <c r="B357" s="53"/>
      <c r="C357" s="54"/>
      <c r="D357" s="53"/>
      <c r="E357" s="53"/>
      <c r="F357" s="53"/>
      <c r="G357" s="53"/>
      <c r="H357" s="19" t="s">
        <v>65</v>
      </c>
      <c r="I357" s="19" t="s">
        <v>65</v>
      </c>
      <c r="U357" s="19" t="s">
        <v>2</v>
      </c>
    </row>
    <row r="358" spans="1:21" ht="15.75" customHeight="1">
      <c r="A358">
        <v>358</v>
      </c>
      <c r="B358" s="53"/>
      <c r="C358" s="54"/>
      <c r="D358" s="53"/>
      <c r="E358" s="53"/>
      <c r="F358" s="53"/>
      <c r="G358" s="53"/>
      <c r="H358" s="19" t="s">
        <v>65</v>
      </c>
      <c r="I358" s="19" t="s">
        <v>65</v>
      </c>
      <c r="U358" s="19" t="s">
        <v>2</v>
      </c>
    </row>
    <row r="359" spans="1:21" ht="15.75" customHeight="1">
      <c r="A359">
        <v>359</v>
      </c>
      <c r="B359" s="53"/>
      <c r="C359" s="54"/>
      <c r="D359" s="53"/>
      <c r="E359" s="53"/>
      <c r="F359" s="53"/>
      <c r="G359" s="53"/>
      <c r="H359" s="19" t="s">
        <v>65</v>
      </c>
      <c r="I359" s="19" t="s">
        <v>65</v>
      </c>
      <c r="U359" s="19" t="s">
        <v>2</v>
      </c>
    </row>
    <row r="360" spans="1:21" ht="15.75" customHeight="1">
      <c r="A360">
        <v>360</v>
      </c>
      <c r="B360" s="53"/>
      <c r="C360" s="54"/>
      <c r="D360" s="53"/>
      <c r="E360" s="53"/>
      <c r="F360" s="53"/>
      <c r="G360" s="53"/>
      <c r="H360" s="19" t="s">
        <v>65</v>
      </c>
      <c r="I360" s="19" t="s">
        <v>65</v>
      </c>
      <c r="U360" s="19" t="s">
        <v>2</v>
      </c>
    </row>
    <row r="361" spans="1:21" ht="15.75" customHeight="1">
      <c r="A361">
        <v>361</v>
      </c>
      <c r="B361" s="53"/>
      <c r="C361" s="54"/>
      <c r="D361" s="53"/>
      <c r="E361" s="53"/>
      <c r="F361" s="53"/>
      <c r="G361" s="53"/>
      <c r="H361" s="19" t="s">
        <v>65</v>
      </c>
      <c r="I361" s="19" t="s">
        <v>65</v>
      </c>
      <c r="U361" s="19" t="s">
        <v>2</v>
      </c>
    </row>
    <row r="362" spans="1:21" ht="15.75" customHeight="1">
      <c r="A362">
        <v>362</v>
      </c>
      <c r="B362" s="53"/>
      <c r="C362" s="54"/>
      <c r="D362" s="53"/>
      <c r="E362" s="53"/>
      <c r="F362" s="53"/>
      <c r="G362" s="53"/>
      <c r="H362" s="19" t="s">
        <v>65</v>
      </c>
      <c r="I362" s="19" t="s">
        <v>65</v>
      </c>
      <c r="U362" s="19" t="s">
        <v>2</v>
      </c>
    </row>
    <row r="363" spans="1:21" ht="15.75" customHeight="1">
      <c r="A363">
        <v>363</v>
      </c>
      <c r="B363" s="53"/>
      <c r="C363" s="54"/>
      <c r="D363" s="53"/>
      <c r="E363" s="53"/>
      <c r="F363" s="53"/>
      <c r="G363" s="53"/>
      <c r="H363" s="19" t="s">
        <v>65</v>
      </c>
      <c r="I363" s="19" t="s">
        <v>65</v>
      </c>
      <c r="U363" s="19" t="s">
        <v>2</v>
      </c>
    </row>
    <row r="364" spans="1:21" ht="15.75" customHeight="1">
      <c r="A364">
        <v>364</v>
      </c>
      <c r="B364" s="53"/>
      <c r="C364" s="54"/>
      <c r="D364" s="53"/>
      <c r="E364" s="53"/>
      <c r="F364" s="53"/>
      <c r="G364" s="53"/>
      <c r="H364" s="19" t="s">
        <v>65</v>
      </c>
      <c r="I364" s="19" t="s">
        <v>65</v>
      </c>
      <c r="U364" s="19" t="s">
        <v>2</v>
      </c>
    </row>
    <row r="365" spans="1:21" ht="15.75" customHeight="1">
      <c r="A365">
        <v>365</v>
      </c>
      <c r="B365" s="53"/>
      <c r="C365" s="54"/>
      <c r="D365" s="53"/>
      <c r="E365" s="53"/>
      <c r="F365" s="53"/>
      <c r="G365" s="53"/>
      <c r="H365" s="19" t="s">
        <v>65</v>
      </c>
      <c r="I365" s="19" t="s">
        <v>65</v>
      </c>
      <c r="U365" s="19" t="s">
        <v>2</v>
      </c>
    </row>
    <row r="366" spans="1:21" ht="15.75" customHeight="1">
      <c r="A366">
        <v>366</v>
      </c>
      <c r="B366" s="53"/>
      <c r="C366" s="54"/>
      <c r="D366" s="53"/>
      <c r="E366" s="53"/>
      <c r="F366" s="53"/>
      <c r="G366" s="53"/>
      <c r="H366" s="19" t="s">
        <v>65</v>
      </c>
      <c r="I366" s="19" t="s">
        <v>65</v>
      </c>
      <c r="U366" s="19" t="s">
        <v>2</v>
      </c>
    </row>
    <row r="367" spans="1:21" ht="15.75" customHeight="1">
      <c r="A367">
        <v>367</v>
      </c>
      <c r="B367" s="53"/>
      <c r="C367" s="54"/>
      <c r="D367" s="53"/>
      <c r="E367" s="53"/>
      <c r="F367" s="53"/>
      <c r="G367" s="53"/>
      <c r="H367" s="19" t="s">
        <v>65</v>
      </c>
      <c r="I367" s="19" t="s">
        <v>65</v>
      </c>
      <c r="U367" s="19" t="s">
        <v>2</v>
      </c>
    </row>
    <row r="368" spans="1:21" ht="15.75" customHeight="1">
      <c r="A368">
        <v>368</v>
      </c>
      <c r="B368" s="53"/>
      <c r="C368" s="54"/>
      <c r="D368" s="53"/>
      <c r="E368" s="53"/>
      <c r="F368" s="53"/>
      <c r="G368" s="53"/>
      <c r="H368" s="19" t="s">
        <v>65</v>
      </c>
      <c r="I368" s="19" t="s">
        <v>65</v>
      </c>
      <c r="U368" s="19" t="s">
        <v>2</v>
      </c>
    </row>
    <row r="369" spans="1:21" ht="15.75" customHeight="1">
      <c r="A369">
        <v>369</v>
      </c>
      <c r="B369" s="53"/>
      <c r="C369" s="54"/>
      <c r="D369" s="53"/>
      <c r="E369" s="53"/>
      <c r="F369" s="53"/>
      <c r="G369" s="53"/>
      <c r="H369" s="19" t="s">
        <v>65</v>
      </c>
      <c r="I369" s="19" t="s">
        <v>65</v>
      </c>
      <c r="U369" s="19" t="s">
        <v>2</v>
      </c>
    </row>
    <row r="370" spans="1:21" ht="15.75" customHeight="1">
      <c r="A370">
        <v>370</v>
      </c>
      <c r="B370" s="53"/>
      <c r="C370" s="54"/>
      <c r="D370" s="53"/>
      <c r="E370" s="53"/>
      <c r="F370" s="53"/>
      <c r="G370" s="53"/>
      <c r="H370" s="19" t="s">
        <v>65</v>
      </c>
      <c r="I370" s="19" t="s">
        <v>65</v>
      </c>
      <c r="U370" s="19" t="s">
        <v>2</v>
      </c>
    </row>
    <row r="371" spans="1:21" ht="15.75" customHeight="1">
      <c r="A371">
        <v>371</v>
      </c>
      <c r="B371" s="53"/>
      <c r="C371" s="54"/>
      <c r="D371" s="53"/>
      <c r="E371" s="53"/>
      <c r="F371" s="53"/>
      <c r="G371" s="53"/>
      <c r="H371" s="19" t="s">
        <v>65</v>
      </c>
      <c r="I371" s="19" t="s">
        <v>65</v>
      </c>
      <c r="U371" s="19" t="s">
        <v>2</v>
      </c>
    </row>
    <row r="372" spans="1:21" ht="15.75" customHeight="1">
      <c r="A372">
        <v>372</v>
      </c>
      <c r="B372" s="53"/>
      <c r="C372" s="54"/>
      <c r="D372" s="53"/>
      <c r="E372" s="53"/>
      <c r="F372" s="53"/>
      <c r="G372" s="53"/>
      <c r="H372" s="19" t="s">
        <v>65</v>
      </c>
      <c r="I372" s="19" t="s">
        <v>65</v>
      </c>
      <c r="U372" s="19" t="s">
        <v>2</v>
      </c>
    </row>
    <row r="373" spans="1:21" ht="15.75" customHeight="1">
      <c r="A373">
        <v>373</v>
      </c>
      <c r="B373" s="53"/>
      <c r="C373" s="54"/>
      <c r="D373" s="53"/>
      <c r="E373" s="53"/>
      <c r="F373" s="53"/>
      <c r="G373" s="53"/>
      <c r="H373" s="19" t="s">
        <v>65</v>
      </c>
      <c r="I373" s="19" t="s">
        <v>65</v>
      </c>
      <c r="U373" s="19" t="s">
        <v>2</v>
      </c>
    </row>
    <row r="374" spans="1:21" ht="15.75" customHeight="1">
      <c r="A374">
        <v>374</v>
      </c>
      <c r="B374" s="53"/>
      <c r="C374" s="54"/>
      <c r="D374" s="53"/>
      <c r="E374" s="53"/>
      <c r="F374" s="53"/>
      <c r="G374" s="53"/>
      <c r="H374" s="19" t="s">
        <v>65</v>
      </c>
      <c r="I374" s="19" t="s">
        <v>65</v>
      </c>
      <c r="U374" s="19" t="s">
        <v>2</v>
      </c>
    </row>
    <row r="375" spans="1:21" ht="15.75" customHeight="1">
      <c r="A375">
        <v>375</v>
      </c>
      <c r="B375" s="53"/>
      <c r="C375" s="54"/>
      <c r="D375" s="53"/>
      <c r="E375" s="53"/>
      <c r="F375" s="53"/>
      <c r="G375" s="53"/>
      <c r="H375" s="19" t="s">
        <v>65</v>
      </c>
      <c r="I375" s="19" t="s">
        <v>65</v>
      </c>
      <c r="U375" s="19" t="s">
        <v>2</v>
      </c>
    </row>
    <row r="376" spans="1:21" ht="15.75" customHeight="1">
      <c r="A376">
        <v>376</v>
      </c>
      <c r="B376" s="53"/>
      <c r="C376" s="54"/>
      <c r="D376" s="53"/>
      <c r="E376" s="53"/>
      <c r="F376" s="53"/>
      <c r="G376" s="53"/>
      <c r="H376" s="19" t="s">
        <v>65</v>
      </c>
      <c r="I376" s="19" t="s">
        <v>65</v>
      </c>
      <c r="U376" s="19" t="s">
        <v>2</v>
      </c>
    </row>
    <row r="377" spans="1:21" ht="15.75" customHeight="1">
      <c r="A377">
        <v>377</v>
      </c>
      <c r="B377" s="53"/>
      <c r="C377" s="54"/>
      <c r="D377" s="53"/>
      <c r="E377" s="53"/>
      <c r="F377" s="53"/>
      <c r="G377" s="53"/>
      <c r="H377" s="19" t="s">
        <v>65</v>
      </c>
      <c r="I377" s="19" t="s">
        <v>65</v>
      </c>
      <c r="U377" s="19" t="s">
        <v>2</v>
      </c>
    </row>
    <row r="378" spans="1:21" ht="15.75" customHeight="1">
      <c r="A378">
        <v>378</v>
      </c>
      <c r="B378" s="53"/>
      <c r="C378" s="54"/>
      <c r="D378" s="53"/>
      <c r="E378" s="53"/>
      <c r="F378" s="53"/>
      <c r="G378" s="53"/>
      <c r="H378" s="19" t="s">
        <v>65</v>
      </c>
      <c r="I378" s="19" t="s">
        <v>65</v>
      </c>
      <c r="U378" s="19" t="s">
        <v>2</v>
      </c>
    </row>
    <row r="379" spans="1:21" ht="15.75" customHeight="1">
      <c r="A379">
        <v>379</v>
      </c>
      <c r="B379" s="53"/>
      <c r="C379" s="54"/>
      <c r="D379" s="53"/>
      <c r="E379" s="53"/>
      <c r="F379" s="53"/>
      <c r="G379" s="53"/>
      <c r="H379" s="19" t="s">
        <v>65</v>
      </c>
      <c r="I379" s="19" t="s">
        <v>65</v>
      </c>
      <c r="U379" s="19" t="s">
        <v>2</v>
      </c>
    </row>
    <row r="380" spans="1:21" ht="15.75" customHeight="1">
      <c r="A380">
        <v>380</v>
      </c>
      <c r="B380" s="53"/>
      <c r="C380" s="54"/>
      <c r="D380" s="53"/>
      <c r="E380" s="53"/>
      <c r="F380" s="53"/>
      <c r="G380" s="53"/>
      <c r="H380" s="19" t="s">
        <v>65</v>
      </c>
      <c r="I380" s="19" t="s">
        <v>65</v>
      </c>
      <c r="U380" s="19" t="s">
        <v>2</v>
      </c>
    </row>
    <row r="381" spans="1:21" ht="15.75" customHeight="1">
      <c r="A381">
        <v>381</v>
      </c>
      <c r="B381" s="53"/>
      <c r="C381" s="54"/>
      <c r="D381" s="53"/>
      <c r="E381" s="53"/>
      <c r="F381" s="53"/>
      <c r="G381" s="53"/>
      <c r="H381" s="19" t="s">
        <v>65</v>
      </c>
      <c r="I381" s="19" t="s">
        <v>65</v>
      </c>
      <c r="U381" s="19" t="s">
        <v>2</v>
      </c>
    </row>
    <row r="382" spans="1:21" ht="15.75" customHeight="1">
      <c r="A382">
        <v>382</v>
      </c>
      <c r="B382" s="53"/>
      <c r="C382" s="54"/>
      <c r="D382" s="53"/>
      <c r="E382" s="53"/>
      <c r="F382" s="53"/>
      <c r="G382" s="53"/>
      <c r="H382" s="19" t="s">
        <v>65</v>
      </c>
      <c r="I382" s="19" t="s">
        <v>65</v>
      </c>
      <c r="U382" s="19" t="s">
        <v>2</v>
      </c>
    </row>
    <row r="383" spans="1:21" ht="15.75" customHeight="1">
      <c r="A383">
        <v>383</v>
      </c>
      <c r="B383" s="53"/>
      <c r="C383" s="54"/>
      <c r="D383" s="53"/>
      <c r="E383" s="53"/>
      <c r="F383" s="53"/>
      <c r="G383" s="53"/>
      <c r="H383" s="19" t="s">
        <v>65</v>
      </c>
      <c r="I383" s="19" t="s">
        <v>65</v>
      </c>
      <c r="U383" s="19" t="s">
        <v>2</v>
      </c>
    </row>
    <row r="384" spans="1:21" ht="15.75" customHeight="1">
      <c r="A384">
        <v>384</v>
      </c>
      <c r="B384" s="53"/>
      <c r="C384" s="54"/>
      <c r="D384" s="53"/>
      <c r="E384" s="53"/>
      <c r="F384" s="53"/>
      <c r="G384" s="53"/>
      <c r="H384" s="19" t="s">
        <v>65</v>
      </c>
      <c r="I384" s="19" t="s">
        <v>65</v>
      </c>
      <c r="U384" s="19" t="s">
        <v>2</v>
      </c>
    </row>
    <row r="385" spans="1:21" ht="15.75" customHeight="1">
      <c r="A385">
        <v>385</v>
      </c>
      <c r="B385" s="53"/>
      <c r="C385" s="54"/>
      <c r="D385" s="53"/>
      <c r="E385" s="53"/>
      <c r="F385" s="53"/>
      <c r="G385" s="53"/>
      <c r="H385" s="19" t="s">
        <v>65</v>
      </c>
      <c r="I385" s="19" t="s">
        <v>65</v>
      </c>
      <c r="U385" s="19" t="s">
        <v>2</v>
      </c>
    </row>
    <row r="386" spans="1:21" ht="15.75" customHeight="1">
      <c r="A386">
        <v>386</v>
      </c>
      <c r="B386" s="53"/>
      <c r="C386" s="54"/>
      <c r="D386" s="53"/>
      <c r="E386" s="53"/>
      <c r="F386" s="53"/>
      <c r="G386" s="53"/>
      <c r="H386" s="19" t="s">
        <v>65</v>
      </c>
      <c r="I386" s="19" t="s">
        <v>65</v>
      </c>
      <c r="U386" s="19" t="s">
        <v>2</v>
      </c>
    </row>
    <row r="387" spans="1:21" ht="15.75" customHeight="1">
      <c r="A387">
        <v>387</v>
      </c>
      <c r="B387" s="53"/>
      <c r="C387" s="54"/>
      <c r="D387" s="53"/>
      <c r="E387" s="53"/>
      <c r="F387" s="53"/>
      <c r="G387" s="53"/>
      <c r="H387" s="19" t="s">
        <v>65</v>
      </c>
      <c r="I387" s="19" t="s">
        <v>65</v>
      </c>
      <c r="U387" s="19" t="s">
        <v>2</v>
      </c>
    </row>
    <row r="388" spans="1:21" ht="15.75" customHeight="1">
      <c r="A388">
        <v>388</v>
      </c>
      <c r="B388" s="53"/>
      <c r="C388" s="54"/>
      <c r="D388" s="53"/>
      <c r="E388" s="53"/>
      <c r="F388" s="53"/>
      <c r="G388" s="53"/>
      <c r="H388" s="19" t="s">
        <v>65</v>
      </c>
      <c r="I388" s="19" t="s">
        <v>65</v>
      </c>
      <c r="U388" s="19" t="s">
        <v>2</v>
      </c>
    </row>
    <row r="389" spans="1:21" ht="15.75" customHeight="1">
      <c r="A389">
        <v>389</v>
      </c>
      <c r="B389" s="53"/>
      <c r="C389" s="54"/>
      <c r="D389" s="53"/>
      <c r="E389" s="53"/>
      <c r="F389" s="53"/>
      <c r="G389" s="53"/>
      <c r="H389" s="19" t="s">
        <v>65</v>
      </c>
      <c r="I389" s="19" t="s">
        <v>65</v>
      </c>
      <c r="U389" s="19" t="s">
        <v>2</v>
      </c>
    </row>
    <row r="390" spans="1:21" ht="15.75" customHeight="1">
      <c r="A390">
        <v>390</v>
      </c>
      <c r="B390" s="53"/>
      <c r="C390" s="54"/>
      <c r="D390" s="53"/>
      <c r="E390" s="53"/>
      <c r="F390" s="53"/>
      <c r="G390" s="53"/>
      <c r="H390" s="19" t="s">
        <v>65</v>
      </c>
      <c r="I390" s="19" t="s">
        <v>65</v>
      </c>
      <c r="U390" s="19" t="s">
        <v>2</v>
      </c>
    </row>
    <row r="391" spans="1:21" ht="15.75" customHeight="1">
      <c r="A391">
        <v>391</v>
      </c>
      <c r="B391" s="53"/>
      <c r="C391" s="54"/>
      <c r="D391" s="53"/>
      <c r="E391" s="53"/>
      <c r="F391" s="53"/>
      <c r="G391" s="53"/>
      <c r="H391" s="19" t="s">
        <v>65</v>
      </c>
      <c r="I391" s="19" t="s">
        <v>65</v>
      </c>
      <c r="U391" s="19" t="s">
        <v>2</v>
      </c>
    </row>
    <row r="392" spans="1:21" ht="15.75" customHeight="1">
      <c r="A392">
        <v>392</v>
      </c>
      <c r="B392" s="53"/>
      <c r="C392" s="54"/>
      <c r="D392" s="53"/>
      <c r="E392" s="53"/>
      <c r="F392" s="53"/>
      <c r="G392" s="53"/>
      <c r="H392" s="19" t="s">
        <v>65</v>
      </c>
      <c r="I392" s="19" t="s">
        <v>65</v>
      </c>
      <c r="U392" s="19" t="s">
        <v>2</v>
      </c>
    </row>
    <row r="393" spans="1:21" ht="15.75" customHeight="1">
      <c r="A393">
        <v>393</v>
      </c>
      <c r="B393" s="53"/>
      <c r="C393" s="54"/>
      <c r="D393" s="53"/>
      <c r="E393" s="53"/>
      <c r="F393" s="53"/>
      <c r="G393" s="53"/>
      <c r="H393" s="19" t="s">
        <v>65</v>
      </c>
      <c r="I393" s="19" t="s">
        <v>65</v>
      </c>
      <c r="U393" s="19" t="s">
        <v>2</v>
      </c>
    </row>
    <row r="394" spans="1:21" ht="15.75" customHeight="1">
      <c r="A394">
        <v>394</v>
      </c>
      <c r="B394" s="53"/>
      <c r="C394" s="54"/>
      <c r="D394" s="53"/>
      <c r="E394" s="53"/>
      <c r="F394" s="53"/>
      <c r="G394" s="53"/>
      <c r="H394" s="19" t="s">
        <v>65</v>
      </c>
      <c r="I394" s="19" t="s">
        <v>65</v>
      </c>
      <c r="U394" s="19" t="s">
        <v>2</v>
      </c>
    </row>
    <row r="395" spans="1:21" ht="15.75" customHeight="1">
      <c r="A395">
        <v>395</v>
      </c>
      <c r="B395" s="53"/>
      <c r="C395" s="54"/>
      <c r="D395" s="53"/>
      <c r="E395" s="53"/>
      <c r="F395" s="53"/>
      <c r="G395" s="53"/>
      <c r="H395" s="19" t="s">
        <v>65</v>
      </c>
      <c r="I395" s="19" t="s">
        <v>65</v>
      </c>
      <c r="U395" s="19" t="s">
        <v>2</v>
      </c>
    </row>
    <row r="396" spans="1:21" ht="15.75" customHeight="1">
      <c r="A396">
        <v>396</v>
      </c>
      <c r="B396" s="53"/>
      <c r="C396" s="54"/>
      <c r="D396" s="53"/>
      <c r="E396" s="53"/>
      <c r="F396" s="53"/>
      <c r="G396" s="53"/>
      <c r="H396" s="19" t="s">
        <v>65</v>
      </c>
      <c r="I396" s="19" t="s">
        <v>65</v>
      </c>
      <c r="U396" s="19" t="s">
        <v>2</v>
      </c>
    </row>
    <row r="397" spans="1:21" ht="15.75" customHeight="1">
      <c r="A397">
        <v>397</v>
      </c>
      <c r="B397" s="53"/>
      <c r="C397" s="54"/>
      <c r="D397" s="53"/>
      <c r="E397" s="53"/>
      <c r="F397" s="53"/>
      <c r="G397" s="53"/>
      <c r="H397" s="19" t="s">
        <v>65</v>
      </c>
      <c r="I397" s="19" t="s">
        <v>65</v>
      </c>
      <c r="U397" s="19" t="s">
        <v>2</v>
      </c>
    </row>
    <row r="398" spans="1:21" ht="15.75" customHeight="1">
      <c r="A398">
        <v>398</v>
      </c>
      <c r="B398" s="53"/>
      <c r="C398" s="54"/>
      <c r="D398" s="53"/>
      <c r="E398" s="53"/>
      <c r="F398" s="53"/>
      <c r="G398" s="53"/>
      <c r="H398" s="19" t="s">
        <v>65</v>
      </c>
      <c r="I398" s="19" t="s">
        <v>65</v>
      </c>
      <c r="U398" s="19" t="s">
        <v>2</v>
      </c>
    </row>
    <row r="399" spans="1:21" ht="15.75" customHeight="1">
      <c r="A399">
        <v>399</v>
      </c>
      <c r="B399" s="53"/>
      <c r="C399" s="54"/>
      <c r="D399" s="53"/>
      <c r="E399" s="53"/>
      <c r="F399" s="53"/>
      <c r="G399" s="53"/>
      <c r="H399" s="19" t="s">
        <v>65</v>
      </c>
      <c r="I399" s="19" t="s">
        <v>65</v>
      </c>
      <c r="U399" s="19" t="s">
        <v>2</v>
      </c>
    </row>
    <row r="400" spans="1:21" ht="15.75" customHeight="1">
      <c r="A400">
        <v>400</v>
      </c>
      <c r="B400" s="53"/>
      <c r="C400" s="54"/>
      <c r="D400" s="53"/>
      <c r="E400" s="53"/>
      <c r="F400" s="53"/>
      <c r="G400" s="53"/>
      <c r="H400" s="19" t="s">
        <v>65</v>
      </c>
      <c r="I400" s="19" t="s">
        <v>65</v>
      </c>
      <c r="U400" s="19" t="s">
        <v>2</v>
      </c>
    </row>
    <row r="401" spans="1:21" ht="15.75" customHeight="1">
      <c r="A401">
        <v>401</v>
      </c>
      <c r="B401" s="53"/>
      <c r="C401" s="54"/>
      <c r="D401" s="53"/>
      <c r="E401" s="53"/>
      <c r="F401" s="53"/>
      <c r="G401" s="53"/>
      <c r="H401" s="19" t="s">
        <v>65</v>
      </c>
      <c r="I401" s="19" t="s">
        <v>65</v>
      </c>
      <c r="U401" s="19" t="s">
        <v>2</v>
      </c>
    </row>
    <row r="402" spans="1:21" ht="15.75" customHeight="1">
      <c r="A402">
        <v>402</v>
      </c>
      <c r="B402" s="53"/>
      <c r="C402" s="54"/>
      <c r="D402" s="53"/>
      <c r="E402" s="53"/>
      <c r="F402" s="53"/>
      <c r="G402" s="53"/>
      <c r="H402" s="19" t="s">
        <v>65</v>
      </c>
      <c r="I402" s="19" t="s">
        <v>65</v>
      </c>
      <c r="U402" s="19" t="s">
        <v>2</v>
      </c>
    </row>
    <row r="403" spans="1:21" ht="15.75" customHeight="1">
      <c r="A403">
        <v>403</v>
      </c>
      <c r="B403" s="53"/>
      <c r="C403" s="54"/>
      <c r="D403" s="53"/>
      <c r="E403" s="53"/>
      <c r="F403" s="53"/>
      <c r="G403" s="53"/>
      <c r="H403" s="19" t="s">
        <v>65</v>
      </c>
      <c r="I403" s="19" t="s">
        <v>65</v>
      </c>
      <c r="U403" s="19" t="s">
        <v>2</v>
      </c>
    </row>
    <row r="404" spans="1:21" ht="15.75" customHeight="1">
      <c r="A404">
        <v>404</v>
      </c>
      <c r="B404" s="53"/>
      <c r="C404" s="54"/>
      <c r="D404" s="53"/>
      <c r="E404" s="53"/>
      <c r="F404" s="53"/>
      <c r="G404" s="53"/>
      <c r="H404" s="19" t="s">
        <v>65</v>
      </c>
      <c r="I404" s="19" t="s">
        <v>65</v>
      </c>
      <c r="U404" s="19" t="s">
        <v>2</v>
      </c>
    </row>
    <row r="405" spans="1:21" ht="15.75" customHeight="1">
      <c r="A405">
        <v>405</v>
      </c>
      <c r="B405" s="53"/>
      <c r="C405" s="54"/>
      <c r="D405" s="53"/>
      <c r="E405" s="53"/>
      <c r="F405" s="53"/>
      <c r="G405" s="53"/>
      <c r="H405" s="19" t="s">
        <v>65</v>
      </c>
      <c r="I405" s="19" t="s">
        <v>65</v>
      </c>
      <c r="U405" s="19" t="s">
        <v>2</v>
      </c>
    </row>
    <row r="406" spans="1:21" ht="15.75" customHeight="1">
      <c r="A406">
        <v>406</v>
      </c>
      <c r="B406" s="53"/>
      <c r="C406" s="54"/>
      <c r="D406" s="53"/>
      <c r="E406" s="53"/>
      <c r="F406" s="53"/>
      <c r="G406" s="53"/>
      <c r="H406" s="19" t="s">
        <v>65</v>
      </c>
      <c r="I406" s="19" t="s">
        <v>65</v>
      </c>
      <c r="U406" s="19" t="s">
        <v>2</v>
      </c>
    </row>
    <row r="407" spans="1:21" ht="15.75" customHeight="1">
      <c r="A407">
        <v>407</v>
      </c>
      <c r="B407" s="53"/>
      <c r="C407" s="54"/>
      <c r="D407" s="53"/>
      <c r="E407" s="53"/>
      <c r="F407" s="53"/>
      <c r="G407" s="53"/>
      <c r="H407" s="19" t="s">
        <v>65</v>
      </c>
      <c r="I407" s="19" t="s">
        <v>65</v>
      </c>
      <c r="U407" s="19" t="s">
        <v>2</v>
      </c>
    </row>
    <row r="408" spans="1:21" ht="15.75" customHeight="1">
      <c r="A408">
        <v>408</v>
      </c>
      <c r="B408" s="53"/>
      <c r="C408" s="54"/>
      <c r="D408" s="53"/>
      <c r="E408" s="53"/>
      <c r="F408" s="53"/>
      <c r="G408" s="53"/>
      <c r="H408" s="19" t="s">
        <v>65</v>
      </c>
      <c r="I408" s="19" t="s">
        <v>65</v>
      </c>
      <c r="U408" s="19" t="s">
        <v>2</v>
      </c>
    </row>
    <row r="409" spans="1:21" ht="15.75" customHeight="1">
      <c r="A409">
        <v>409</v>
      </c>
      <c r="B409" s="53"/>
      <c r="C409" s="54"/>
      <c r="D409" s="53"/>
      <c r="E409" s="53"/>
      <c r="F409" s="53"/>
      <c r="G409" s="53"/>
      <c r="H409" s="19" t="s">
        <v>65</v>
      </c>
      <c r="I409" s="19" t="s">
        <v>65</v>
      </c>
      <c r="U409" s="19" t="s">
        <v>2</v>
      </c>
    </row>
    <row r="410" spans="1:21" ht="15.75" customHeight="1">
      <c r="A410">
        <v>410</v>
      </c>
      <c r="B410" s="53"/>
      <c r="C410" s="54"/>
      <c r="D410" s="53"/>
      <c r="E410" s="53"/>
      <c r="F410" s="53"/>
      <c r="G410" s="53"/>
      <c r="H410" s="19" t="s">
        <v>65</v>
      </c>
      <c r="I410" s="19" t="s">
        <v>65</v>
      </c>
      <c r="U410" s="19" t="s">
        <v>2</v>
      </c>
    </row>
    <row r="411" spans="1:21" ht="15.75" customHeight="1">
      <c r="A411">
        <v>411</v>
      </c>
      <c r="B411" s="53"/>
      <c r="C411" s="54"/>
      <c r="D411" s="53"/>
      <c r="E411" s="53"/>
      <c r="F411" s="53"/>
      <c r="G411" s="53"/>
      <c r="H411" s="19" t="s">
        <v>65</v>
      </c>
      <c r="I411" s="19" t="s">
        <v>65</v>
      </c>
      <c r="U411" s="19" t="s">
        <v>2</v>
      </c>
    </row>
    <row r="412" spans="1:21" ht="15.75" customHeight="1">
      <c r="A412">
        <v>412</v>
      </c>
      <c r="B412" s="53"/>
      <c r="C412" s="54"/>
      <c r="D412" s="53"/>
      <c r="E412" s="53"/>
      <c r="F412" s="53"/>
      <c r="G412" s="53"/>
      <c r="H412" s="19" t="s">
        <v>65</v>
      </c>
      <c r="I412" s="19" t="s">
        <v>65</v>
      </c>
      <c r="U412" s="19" t="s">
        <v>2</v>
      </c>
    </row>
    <row r="413" spans="1:21" ht="15.75" customHeight="1">
      <c r="A413">
        <v>413</v>
      </c>
      <c r="B413" s="53"/>
      <c r="C413" s="54"/>
      <c r="D413" s="53"/>
      <c r="E413" s="53"/>
      <c r="F413" s="53"/>
      <c r="G413" s="53"/>
      <c r="H413" s="19" t="s">
        <v>65</v>
      </c>
      <c r="I413" s="19" t="s">
        <v>65</v>
      </c>
      <c r="U413" s="19" t="s">
        <v>2</v>
      </c>
    </row>
    <row r="414" spans="1:21" ht="15.75" customHeight="1">
      <c r="A414">
        <v>414</v>
      </c>
      <c r="B414" s="53"/>
      <c r="C414" s="54"/>
      <c r="D414" s="53"/>
      <c r="E414" s="53"/>
      <c r="F414" s="53"/>
      <c r="G414" s="53"/>
      <c r="H414" s="19" t="s">
        <v>65</v>
      </c>
      <c r="I414" s="19" t="s">
        <v>65</v>
      </c>
      <c r="U414" s="19" t="s">
        <v>2</v>
      </c>
    </row>
    <row r="415" spans="1:21" ht="15.75" customHeight="1">
      <c r="A415">
        <v>415</v>
      </c>
      <c r="B415" s="53"/>
      <c r="C415" s="54"/>
      <c r="D415" s="53"/>
      <c r="E415" s="53"/>
      <c r="F415" s="53"/>
      <c r="G415" s="53"/>
      <c r="H415" s="19" t="s">
        <v>65</v>
      </c>
      <c r="I415" s="19" t="s">
        <v>65</v>
      </c>
      <c r="U415" s="19" t="s">
        <v>2</v>
      </c>
    </row>
    <row r="416" spans="1:21" ht="15.75" customHeight="1">
      <c r="A416">
        <v>416</v>
      </c>
      <c r="B416" s="53"/>
      <c r="C416" s="54"/>
      <c r="D416" s="53"/>
      <c r="E416" s="53"/>
      <c r="F416" s="53"/>
      <c r="G416" s="53"/>
      <c r="H416" s="19" t="s">
        <v>65</v>
      </c>
      <c r="I416" s="19" t="s">
        <v>65</v>
      </c>
      <c r="U416" s="19" t="s">
        <v>2</v>
      </c>
    </row>
    <row r="417" spans="1:21" ht="15.75" customHeight="1">
      <c r="A417">
        <v>417</v>
      </c>
      <c r="B417" s="53"/>
      <c r="C417" s="54"/>
      <c r="D417" s="53"/>
      <c r="E417" s="53"/>
      <c r="F417" s="53"/>
      <c r="G417" s="53"/>
      <c r="H417" s="19" t="s">
        <v>65</v>
      </c>
      <c r="I417" s="19" t="s">
        <v>65</v>
      </c>
      <c r="U417" s="19" t="s">
        <v>2</v>
      </c>
    </row>
    <row r="418" spans="1:21" ht="15.75" customHeight="1">
      <c r="A418">
        <v>418</v>
      </c>
      <c r="B418" s="53"/>
      <c r="C418" s="54"/>
      <c r="D418" s="53"/>
      <c r="E418" s="53"/>
      <c r="F418" s="53"/>
      <c r="G418" s="53"/>
      <c r="H418" s="19" t="s">
        <v>65</v>
      </c>
      <c r="I418" s="19" t="s">
        <v>65</v>
      </c>
      <c r="U418" s="19" t="s">
        <v>2</v>
      </c>
    </row>
    <row r="419" spans="1:21" ht="15.75" customHeight="1">
      <c r="A419">
        <v>419</v>
      </c>
      <c r="B419" s="53"/>
      <c r="C419" s="54"/>
      <c r="D419" s="53"/>
      <c r="E419" s="53"/>
      <c r="F419" s="53"/>
      <c r="G419" s="53"/>
      <c r="H419" s="19" t="s">
        <v>65</v>
      </c>
      <c r="I419" s="19" t="s">
        <v>65</v>
      </c>
      <c r="U419" s="19" t="s">
        <v>2</v>
      </c>
    </row>
    <row r="420" spans="1:21" ht="15.75" customHeight="1">
      <c r="A420">
        <v>420</v>
      </c>
      <c r="B420" s="53"/>
      <c r="C420" s="54"/>
      <c r="D420" s="53"/>
      <c r="E420" s="53"/>
      <c r="F420" s="53"/>
      <c r="G420" s="53"/>
      <c r="H420" s="19" t="s">
        <v>65</v>
      </c>
      <c r="I420" s="19" t="s">
        <v>65</v>
      </c>
      <c r="U420" s="19" t="s">
        <v>2</v>
      </c>
    </row>
    <row r="421" spans="1:21" ht="15.75" customHeight="1">
      <c r="A421">
        <v>421</v>
      </c>
      <c r="B421" s="53"/>
      <c r="C421" s="54"/>
      <c r="D421" s="53"/>
      <c r="E421" s="53"/>
      <c r="F421" s="53"/>
      <c r="G421" s="53"/>
      <c r="H421" s="19" t="s">
        <v>65</v>
      </c>
      <c r="I421" s="19" t="s">
        <v>65</v>
      </c>
      <c r="U421" s="19" t="s">
        <v>2</v>
      </c>
    </row>
    <row r="422" spans="1:21" ht="15.75" customHeight="1">
      <c r="A422">
        <v>422</v>
      </c>
      <c r="B422" s="53"/>
      <c r="C422" s="54"/>
      <c r="D422" s="53"/>
      <c r="E422" s="53"/>
      <c r="F422" s="53"/>
      <c r="G422" s="53"/>
      <c r="H422" s="19" t="s">
        <v>65</v>
      </c>
      <c r="I422" s="19" t="s">
        <v>65</v>
      </c>
      <c r="U422" s="19" t="s">
        <v>2</v>
      </c>
    </row>
    <row r="423" spans="1:21" ht="15.75" customHeight="1">
      <c r="A423">
        <v>423</v>
      </c>
      <c r="B423" s="53"/>
      <c r="C423" s="54"/>
      <c r="D423" s="53"/>
      <c r="E423" s="53"/>
      <c r="F423" s="53"/>
      <c r="G423" s="53"/>
      <c r="H423" s="19" t="s">
        <v>65</v>
      </c>
      <c r="I423" s="19" t="s">
        <v>65</v>
      </c>
      <c r="U423" s="19" t="s">
        <v>2</v>
      </c>
    </row>
    <row r="424" spans="1:21" ht="15.75" customHeight="1">
      <c r="A424">
        <v>424</v>
      </c>
      <c r="B424" s="53"/>
      <c r="C424" s="54"/>
      <c r="D424" s="53"/>
      <c r="E424" s="53"/>
      <c r="F424" s="53"/>
      <c r="G424" s="53"/>
      <c r="H424" s="19" t="s">
        <v>65</v>
      </c>
      <c r="I424" s="19" t="s">
        <v>65</v>
      </c>
      <c r="U424" s="19" t="s">
        <v>2</v>
      </c>
    </row>
    <row r="425" spans="1:21" ht="15.75" customHeight="1">
      <c r="A425">
        <v>425</v>
      </c>
      <c r="B425" s="53"/>
      <c r="C425" s="54"/>
      <c r="D425" s="53"/>
      <c r="E425" s="53"/>
      <c r="F425" s="53"/>
      <c r="G425" s="53"/>
      <c r="H425" s="19" t="s">
        <v>65</v>
      </c>
      <c r="I425" s="19" t="s">
        <v>65</v>
      </c>
      <c r="U425" s="19" t="s">
        <v>2</v>
      </c>
    </row>
    <row r="426" spans="1:21" ht="15.75" customHeight="1">
      <c r="A426">
        <v>426</v>
      </c>
      <c r="B426" s="53"/>
      <c r="C426" s="54"/>
      <c r="D426" s="53"/>
      <c r="E426" s="53"/>
      <c r="F426" s="53"/>
      <c r="G426" s="53"/>
      <c r="H426" s="19" t="s">
        <v>65</v>
      </c>
      <c r="I426" s="19" t="s">
        <v>65</v>
      </c>
      <c r="U426" s="19" t="s">
        <v>2</v>
      </c>
    </row>
    <row r="427" spans="1:21" ht="15.75" customHeight="1">
      <c r="A427">
        <v>427</v>
      </c>
      <c r="B427" s="53"/>
      <c r="C427" s="54"/>
      <c r="D427" s="53"/>
      <c r="E427" s="53"/>
      <c r="F427" s="53"/>
      <c r="G427" s="53"/>
      <c r="H427" s="19" t="s">
        <v>65</v>
      </c>
      <c r="I427" s="19" t="s">
        <v>65</v>
      </c>
      <c r="U427" s="19" t="s">
        <v>2</v>
      </c>
    </row>
    <row r="428" spans="1:21" ht="15.75" customHeight="1">
      <c r="A428">
        <v>428</v>
      </c>
      <c r="B428" s="53"/>
      <c r="C428" s="54"/>
      <c r="D428" s="53"/>
      <c r="E428" s="53"/>
      <c r="F428" s="53"/>
      <c r="G428" s="53"/>
      <c r="H428" s="19" t="s">
        <v>65</v>
      </c>
      <c r="I428" s="19" t="s">
        <v>65</v>
      </c>
      <c r="U428" s="19" t="s">
        <v>2</v>
      </c>
    </row>
    <row r="429" spans="1:21" ht="15.75" customHeight="1">
      <c r="A429">
        <v>429</v>
      </c>
      <c r="B429" s="53"/>
      <c r="C429" s="54"/>
      <c r="D429" s="53"/>
      <c r="E429" s="53"/>
      <c r="F429" s="53"/>
      <c r="G429" s="53"/>
      <c r="H429" s="19" t="s">
        <v>65</v>
      </c>
      <c r="I429" s="19" t="s">
        <v>65</v>
      </c>
      <c r="U429" s="19" t="s">
        <v>2</v>
      </c>
    </row>
    <row r="430" spans="1:21" ht="15.75" customHeight="1">
      <c r="A430">
        <v>430</v>
      </c>
      <c r="B430" s="53"/>
      <c r="C430" s="54"/>
      <c r="D430" s="53"/>
      <c r="E430" s="53"/>
      <c r="F430" s="53"/>
      <c r="G430" s="53"/>
      <c r="H430" s="19" t="s">
        <v>65</v>
      </c>
      <c r="I430" s="19" t="s">
        <v>65</v>
      </c>
      <c r="U430" s="19" t="s">
        <v>2</v>
      </c>
    </row>
    <row r="431" spans="1:21" ht="15.75" customHeight="1">
      <c r="A431">
        <v>431</v>
      </c>
      <c r="B431" s="53"/>
      <c r="C431" s="54"/>
      <c r="D431" s="53"/>
      <c r="E431" s="53"/>
      <c r="F431" s="53"/>
      <c r="G431" s="53"/>
      <c r="H431" s="19" t="s">
        <v>65</v>
      </c>
      <c r="I431" s="19" t="s">
        <v>65</v>
      </c>
      <c r="U431" s="19" t="s">
        <v>2</v>
      </c>
    </row>
    <row r="432" spans="1:21" ht="15.75" customHeight="1">
      <c r="A432">
        <v>432</v>
      </c>
      <c r="B432" s="53"/>
      <c r="C432" s="54"/>
      <c r="D432" s="53"/>
      <c r="E432" s="53"/>
      <c r="F432" s="53"/>
      <c r="G432" s="53"/>
      <c r="H432" s="19" t="s">
        <v>65</v>
      </c>
      <c r="I432" s="19" t="s">
        <v>65</v>
      </c>
      <c r="U432" s="19" t="s">
        <v>2</v>
      </c>
    </row>
    <row r="433" spans="1:21" ht="15.75" customHeight="1">
      <c r="A433">
        <v>433</v>
      </c>
      <c r="B433" s="53"/>
      <c r="C433" s="54"/>
      <c r="D433" s="53"/>
      <c r="E433" s="53"/>
      <c r="F433" s="53"/>
      <c r="G433" s="53"/>
      <c r="H433" s="19" t="s">
        <v>65</v>
      </c>
      <c r="I433" s="19" t="s">
        <v>65</v>
      </c>
      <c r="U433" s="19" t="s">
        <v>2</v>
      </c>
    </row>
    <row r="434" spans="1:21" ht="15.75" customHeight="1">
      <c r="A434">
        <v>434</v>
      </c>
      <c r="B434" s="53"/>
      <c r="C434" s="54"/>
      <c r="D434" s="53"/>
      <c r="E434" s="53"/>
      <c r="F434" s="53"/>
      <c r="G434" s="53"/>
      <c r="H434" s="19" t="s">
        <v>65</v>
      </c>
      <c r="I434" s="19" t="s">
        <v>65</v>
      </c>
      <c r="U434" s="19" t="s">
        <v>2</v>
      </c>
    </row>
    <row r="435" spans="1:21" ht="15.75" customHeight="1">
      <c r="A435">
        <v>435</v>
      </c>
      <c r="B435" s="53"/>
      <c r="C435" s="54"/>
      <c r="D435" s="53"/>
      <c r="E435" s="53"/>
      <c r="F435" s="53"/>
      <c r="G435" s="53"/>
      <c r="H435" s="19" t="s">
        <v>65</v>
      </c>
      <c r="I435" s="19" t="s">
        <v>65</v>
      </c>
      <c r="U435" s="19" t="s">
        <v>2</v>
      </c>
    </row>
    <row r="436" spans="1:21" ht="15.75" customHeight="1">
      <c r="A436">
        <v>436</v>
      </c>
      <c r="B436" s="53"/>
      <c r="C436" s="54"/>
      <c r="D436" s="53"/>
      <c r="E436" s="53"/>
      <c r="F436" s="53"/>
      <c r="G436" s="53"/>
      <c r="H436" s="19" t="s">
        <v>65</v>
      </c>
      <c r="I436" s="19" t="s">
        <v>65</v>
      </c>
      <c r="U436" s="19" t="s">
        <v>2</v>
      </c>
    </row>
    <row r="437" spans="1:21" ht="15.75" customHeight="1">
      <c r="A437">
        <v>437</v>
      </c>
      <c r="B437" s="53"/>
      <c r="C437" s="54"/>
      <c r="D437" s="53"/>
      <c r="E437" s="53"/>
      <c r="F437" s="53"/>
      <c r="G437" s="53"/>
      <c r="H437" s="19" t="s">
        <v>65</v>
      </c>
      <c r="I437" s="19" t="s">
        <v>65</v>
      </c>
      <c r="U437" s="19" t="s">
        <v>2</v>
      </c>
    </row>
    <row r="438" spans="1:21" ht="15.75" customHeight="1">
      <c r="A438">
        <v>438</v>
      </c>
      <c r="B438" s="53"/>
      <c r="C438" s="54"/>
      <c r="D438" s="53"/>
      <c r="E438" s="53"/>
      <c r="F438" s="53"/>
      <c r="G438" s="53"/>
      <c r="H438" s="19" t="s">
        <v>65</v>
      </c>
      <c r="I438" s="19" t="s">
        <v>65</v>
      </c>
      <c r="U438" s="19" t="s">
        <v>2</v>
      </c>
    </row>
    <row r="439" spans="1:21" ht="15.75" customHeight="1">
      <c r="A439">
        <v>439</v>
      </c>
      <c r="B439" s="53"/>
      <c r="C439" s="54"/>
      <c r="D439" s="53"/>
      <c r="E439" s="53"/>
      <c r="F439" s="53"/>
      <c r="G439" s="53"/>
      <c r="H439" s="19" t="s">
        <v>65</v>
      </c>
      <c r="I439" s="19" t="s">
        <v>65</v>
      </c>
      <c r="U439" s="19" t="s">
        <v>2</v>
      </c>
    </row>
    <row r="440" spans="1:21" ht="15.75" customHeight="1">
      <c r="A440">
        <v>440</v>
      </c>
      <c r="B440" s="53"/>
      <c r="C440" s="54"/>
      <c r="D440" s="53"/>
      <c r="E440" s="53"/>
      <c r="F440" s="53"/>
      <c r="G440" s="53"/>
      <c r="H440" s="19" t="s">
        <v>65</v>
      </c>
      <c r="I440" s="19" t="s">
        <v>65</v>
      </c>
      <c r="U440" s="19" t="s">
        <v>2</v>
      </c>
    </row>
    <row r="441" spans="1:21" ht="15.75" customHeight="1">
      <c r="A441">
        <v>441</v>
      </c>
      <c r="B441" s="53"/>
      <c r="C441" s="54"/>
      <c r="D441" s="53"/>
      <c r="E441" s="53"/>
      <c r="F441" s="53"/>
      <c r="G441" s="53"/>
      <c r="H441" s="19" t="s">
        <v>65</v>
      </c>
      <c r="I441" s="19" t="s">
        <v>65</v>
      </c>
      <c r="U441" s="19" t="s">
        <v>2</v>
      </c>
    </row>
    <row r="442" spans="1:21" ht="15.75" customHeight="1">
      <c r="A442">
        <v>442</v>
      </c>
      <c r="B442" s="53"/>
      <c r="C442" s="54"/>
      <c r="D442" s="53"/>
      <c r="E442" s="53"/>
      <c r="F442" s="53"/>
      <c r="G442" s="53"/>
      <c r="H442" s="19" t="s">
        <v>65</v>
      </c>
      <c r="I442" s="19" t="s">
        <v>65</v>
      </c>
      <c r="U442" s="19" t="s">
        <v>2</v>
      </c>
    </row>
    <row r="443" spans="1:21" ht="15.75" customHeight="1">
      <c r="A443">
        <v>443</v>
      </c>
      <c r="B443" s="53"/>
      <c r="C443" s="54"/>
      <c r="D443" s="53"/>
      <c r="E443" s="53"/>
      <c r="F443" s="53"/>
      <c r="G443" s="53"/>
      <c r="H443" s="19" t="s">
        <v>65</v>
      </c>
      <c r="I443" s="19" t="s">
        <v>65</v>
      </c>
      <c r="U443" s="19" t="s">
        <v>2</v>
      </c>
    </row>
    <row r="444" spans="1:21" ht="15.75" customHeight="1">
      <c r="A444">
        <v>444</v>
      </c>
      <c r="B444" s="53"/>
      <c r="C444" s="54"/>
      <c r="D444" s="53"/>
      <c r="E444" s="53"/>
      <c r="F444" s="53"/>
      <c r="G444" s="53"/>
      <c r="H444" s="19" t="s">
        <v>65</v>
      </c>
      <c r="I444" s="19" t="s">
        <v>65</v>
      </c>
      <c r="U444" s="19" t="s">
        <v>2</v>
      </c>
    </row>
    <row r="445" spans="1:21" ht="15.75" customHeight="1">
      <c r="A445">
        <v>445</v>
      </c>
      <c r="B445" s="53"/>
      <c r="C445" s="54"/>
      <c r="D445" s="53"/>
      <c r="E445" s="53"/>
      <c r="F445" s="53"/>
      <c r="G445" s="53"/>
      <c r="H445" s="19" t="s">
        <v>65</v>
      </c>
      <c r="I445" s="19" t="s">
        <v>65</v>
      </c>
      <c r="U445" s="19" t="s">
        <v>2</v>
      </c>
    </row>
    <row r="446" spans="1:21" ht="15.75" customHeight="1">
      <c r="A446">
        <v>446</v>
      </c>
      <c r="B446" s="53"/>
      <c r="C446" s="54"/>
      <c r="D446" s="53"/>
      <c r="E446" s="53"/>
      <c r="F446" s="53"/>
      <c r="G446" s="53"/>
      <c r="H446" s="19" t="s">
        <v>65</v>
      </c>
      <c r="I446" s="19" t="s">
        <v>65</v>
      </c>
      <c r="U446" s="19" t="s">
        <v>2</v>
      </c>
    </row>
    <row r="447" spans="1:21" ht="15.75" customHeight="1">
      <c r="A447">
        <v>447</v>
      </c>
      <c r="B447" s="53"/>
      <c r="C447" s="54"/>
      <c r="D447" s="53"/>
      <c r="E447" s="53"/>
      <c r="F447" s="53"/>
      <c r="G447" s="53"/>
      <c r="H447" s="19" t="s">
        <v>65</v>
      </c>
      <c r="I447" s="19" t="s">
        <v>65</v>
      </c>
      <c r="U447" s="19" t="s">
        <v>2</v>
      </c>
    </row>
    <row r="448" spans="1:21" ht="15.75" customHeight="1">
      <c r="A448">
        <v>448</v>
      </c>
      <c r="B448" s="53"/>
      <c r="C448" s="54"/>
      <c r="D448" s="53"/>
      <c r="E448" s="53"/>
      <c r="F448" s="53"/>
      <c r="G448" s="53"/>
      <c r="H448" s="19" t="s">
        <v>65</v>
      </c>
      <c r="I448" s="19" t="s">
        <v>65</v>
      </c>
      <c r="U448" s="19" t="s">
        <v>2</v>
      </c>
    </row>
    <row r="449" spans="1:21" ht="15.75" customHeight="1">
      <c r="A449">
        <v>449</v>
      </c>
      <c r="B449" s="53"/>
      <c r="C449" s="54"/>
      <c r="D449" s="53"/>
      <c r="E449" s="53"/>
      <c r="F449" s="53"/>
      <c r="G449" s="53"/>
      <c r="H449" s="19" t="s">
        <v>65</v>
      </c>
      <c r="I449" s="19" t="s">
        <v>65</v>
      </c>
      <c r="U449" s="19" t="s">
        <v>2</v>
      </c>
    </row>
    <row r="450" spans="1:21" ht="15.75" customHeight="1">
      <c r="A450">
        <v>450</v>
      </c>
      <c r="B450" s="53"/>
      <c r="C450" s="54"/>
      <c r="D450" s="53"/>
      <c r="E450" s="53"/>
      <c r="F450" s="53"/>
      <c r="G450" s="53"/>
      <c r="H450" s="19" t="s">
        <v>65</v>
      </c>
      <c r="I450" s="19" t="s">
        <v>65</v>
      </c>
      <c r="U450" s="19" t="s">
        <v>2</v>
      </c>
    </row>
    <row r="451" spans="1:21" ht="15.75" customHeight="1">
      <c r="A451">
        <v>451</v>
      </c>
      <c r="B451" s="53"/>
      <c r="C451" s="54"/>
      <c r="D451" s="53"/>
      <c r="E451" s="53"/>
      <c r="F451" s="53"/>
      <c r="G451" s="53"/>
      <c r="H451" s="19" t="s">
        <v>65</v>
      </c>
      <c r="I451" s="19" t="s">
        <v>65</v>
      </c>
      <c r="U451" s="19" t="s">
        <v>2</v>
      </c>
    </row>
    <row r="452" spans="1:21" ht="15.75" customHeight="1">
      <c r="A452">
        <v>452</v>
      </c>
      <c r="B452" s="53"/>
      <c r="C452" s="54"/>
      <c r="D452" s="53"/>
      <c r="E452" s="53"/>
      <c r="F452" s="53"/>
      <c r="G452" s="53"/>
      <c r="H452" s="19" t="s">
        <v>65</v>
      </c>
      <c r="I452" s="19" t="s">
        <v>65</v>
      </c>
      <c r="U452" s="19" t="s">
        <v>2</v>
      </c>
    </row>
    <row r="453" spans="1:21" ht="15.75" customHeight="1">
      <c r="A453">
        <v>453</v>
      </c>
      <c r="B453" s="53"/>
      <c r="C453" s="54"/>
      <c r="D453" s="53"/>
      <c r="E453" s="53"/>
      <c r="F453" s="53"/>
      <c r="G453" s="53"/>
      <c r="H453" s="19" t="s">
        <v>65</v>
      </c>
      <c r="I453" s="19" t="s">
        <v>65</v>
      </c>
      <c r="U453" s="19" t="s">
        <v>2</v>
      </c>
    </row>
    <row r="454" spans="1:21" ht="15.75" customHeight="1">
      <c r="A454">
        <v>454</v>
      </c>
      <c r="B454" s="53"/>
      <c r="C454" s="54"/>
      <c r="D454" s="53"/>
      <c r="E454" s="53"/>
      <c r="F454" s="53"/>
      <c r="G454" s="53"/>
      <c r="H454" s="19" t="s">
        <v>65</v>
      </c>
      <c r="I454" s="19" t="s">
        <v>65</v>
      </c>
      <c r="U454" s="19" t="s">
        <v>2</v>
      </c>
    </row>
    <row r="455" spans="1:21" ht="15.75" customHeight="1">
      <c r="A455">
        <v>455</v>
      </c>
      <c r="B455" s="53"/>
      <c r="C455" s="54"/>
      <c r="D455" s="53"/>
      <c r="E455" s="53"/>
      <c r="F455" s="53"/>
      <c r="G455" s="53"/>
      <c r="H455" s="19" t="s">
        <v>65</v>
      </c>
      <c r="I455" s="19" t="s">
        <v>65</v>
      </c>
      <c r="U455" s="19" t="s">
        <v>2</v>
      </c>
    </row>
    <row r="456" spans="1:21" ht="15.75" customHeight="1">
      <c r="A456">
        <v>456</v>
      </c>
      <c r="B456" s="53"/>
      <c r="C456" s="54"/>
      <c r="D456" s="53"/>
      <c r="E456" s="53"/>
      <c r="F456" s="53"/>
      <c r="G456" s="53"/>
      <c r="H456" s="19" t="s">
        <v>65</v>
      </c>
      <c r="I456" s="19" t="s">
        <v>65</v>
      </c>
      <c r="U456" s="19" t="s">
        <v>2</v>
      </c>
    </row>
    <row r="457" spans="1:21" ht="15.75" customHeight="1">
      <c r="A457">
        <v>457</v>
      </c>
      <c r="B457" s="53"/>
      <c r="C457" s="54"/>
      <c r="D457" s="53"/>
      <c r="E457" s="53"/>
      <c r="F457" s="53"/>
      <c r="G457" s="53"/>
      <c r="H457" s="19" t="s">
        <v>65</v>
      </c>
      <c r="I457" s="19" t="s">
        <v>65</v>
      </c>
      <c r="U457" s="19" t="s">
        <v>2</v>
      </c>
    </row>
    <row r="458" spans="1:21" ht="15.75" customHeight="1">
      <c r="A458">
        <v>458</v>
      </c>
      <c r="B458" s="53"/>
      <c r="C458" s="54"/>
      <c r="D458" s="53"/>
      <c r="E458" s="53"/>
      <c r="F458" s="53"/>
      <c r="G458" s="53"/>
      <c r="H458" s="19" t="s">
        <v>65</v>
      </c>
      <c r="I458" s="19" t="s">
        <v>65</v>
      </c>
      <c r="U458" s="19" t="s">
        <v>2</v>
      </c>
    </row>
    <row r="459" spans="1:21" ht="15.75" customHeight="1">
      <c r="A459">
        <v>459</v>
      </c>
      <c r="B459" s="53"/>
      <c r="C459" s="54"/>
      <c r="D459" s="53"/>
      <c r="E459" s="53"/>
      <c r="F459" s="53"/>
      <c r="G459" s="53"/>
      <c r="H459" s="19" t="s">
        <v>65</v>
      </c>
      <c r="I459" s="19" t="s">
        <v>65</v>
      </c>
      <c r="U459" s="19" t="s">
        <v>2</v>
      </c>
    </row>
    <row r="460" spans="1:21" ht="15.75" customHeight="1">
      <c r="A460">
        <v>460</v>
      </c>
      <c r="B460" s="53"/>
      <c r="C460" s="54"/>
      <c r="D460" s="53"/>
      <c r="E460" s="53"/>
      <c r="F460" s="53"/>
      <c r="G460" s="53"/>
      <c r="H460" s="19" t="s">
        <v>65</v>
      </c>
      <c r="I460" s="19" t="s">
        <v>65</v>
      </c>
      <c r="U460" s="19" t="s">
        <v>2</v>
      </c>
    </row>
    <row r="461" spans="1:21" ht="15.75" customHeight="1">
      <c r="A461">
        <v>461</v>
      </c>
      <c r="B461" s="53"/>
      <c r="C461" s="54"/>
      <c r="D461" s="53"/>
      <c r="E461" s="53"/>
      <c r="F461" s="53"/>
      <c r="G461" s="53"/>
      <c r="H461" s="19" t="s">
        <v>65</v>
      </c>
      <c r="I461" s="19" t="s">
        <v>65</v>
      </c>
      <c r="U461" s="19" t="s">
        <v>2</v>
      </c>
    </row>
    <row r="462" spans="1:21" ht="15.75" customHeight="1">
      <c r="A462">
        <v>462</v>
      </c>
      <c r="B462" s="53"/>
      <c r="C462" s="54"/>
      <c r="D462" s="53"/>
      <c r="E462" s="53"/>
      <c r="F462" s="53"/>
      <c r="G462" s="53"/>
      <c r="H462" s="19" t="s">
        <v>65</v>
      </c>
      <c r="I462" s="19" t="s">
        <v>65</v>
      </c>
      <c r="U462" s="19" t="s">
        <v>2</v>
      </c>
    </row>
    <row r="463" spans="1:21" ht="15.75" customHeight="1">
      <c r="A463">
        <v>463</v>
      </c>
      <c r="B463" s="53"/>
      <c r="C463" s="54"/>
      <c r="D463" s="53"/>
      <c r="E463" s="53"/>
      <c r="F463" s="53"/>
      <c r="G463" s="53"/>
      <c r="H463" s="19" t="s">
        <v>65</v>
      </c>
      <c r="I463" s="19" t="s">
        <v>65</v>
      </c>
      <c r="U463" s="19" t="s">
        <v>2</v>
      </c>
    </row>
    <row r="464" spans="1:21" ht="15.75" customHeight="1">
      <c r="A464">
        <v>464</v>
      </c>
      <c r="B464" s="53"/>
      <c r="C464" s="54"/>
      <c r="D464" s="53"/>
      <c r="E464" s="53"/>
      <c r="F464" s="53"/>
      <c r="G464" s="53"/>
      <c r="H464" s="19" t="s">
        <v>65</v>
      </c>
      <c r="I464" s="19" t="s">
        <v>65</v>
      </c>
      <c r="U464" s="19" t="s">
        <v>2</v>
      </c>
    </row>
    <row r="465" spans="1:21" ht="15.75" customHeight="1">
      <c r="A465">
        <v>465</v>
      </c>
      <c r="B465" s="53"/>
      <c r="C465" s="54"/>
      <c r="D465" s="53"/>
      <c r="E465" s="53"/>
      <c r="F465" s="53"/>
      <c r="G465" s="53"/>
      <c r="H465" s="19" t="s">
        <v>65</v>
      </c>
      <c r="I465" s="19" t="s">
        <v>65</v>
      </c>
      <c r="U465" s="19" t="s">
        <v>2</v>
      </c>
    </row>
    <row r="466" spans="1:21" ht="15.75" customHeight="1">
      <c r="A466">
        <v>466</v>
      </c>
      <c r="B466" s="53"/>
      <c r="C466" s="54"/>
      <c r="D466" s="53"/>
      <c r="E466" s="53"/>
      <c r="F466" s="53"/>
      <c r="G466" s="53"/>
      <c r="H466" s="19" t="s">
        <v>65</v>
      </c>
      <c r="I466" s="19" t="s">
        <v>65</v>
      </c>
      <c r="U466" s="19" t="s">
        <v>2</v>
      </c>
    </row>
    <row r="467" spans="1:21" ht="15.75" customHeight="1">
      <c r="A467">
        <v>467</v>
      </c>
      <c r="B467" s="53"/>
      <c r="C467" s="54"/>
      <c r="D467" s="53"/>
      <c r="E467" s="53"/>
      <c r="F467" s="53"/>
      <c r="G467" s="53"/>
      <c r="H467" s="19" t="s">
        <v>65</v>
      </c>
      <c r="I467" s="19" t="s">
        <v>65</v>
      </c>
      <c r="U467" s="19" t="s">
        <v>2</v>
      </c>
    </row>
    <row r="468" spans="1:21" ht="15.75" customHeight="1">
      <c r="A468">
        <v>468</v>
      </c>
      <c r="B468" s="53"/>
      <c r="C468" s="54"/>
      <c r="D468" s="53"/>
      <c r="E468" s="53"/>
      <c r="F468" s="53"/>
      <c r="G468" s="53"/>
      <c r="H468" s="19" t="s">
        <v>65</v>
      </c>
      <c r="I468" s="19" t="s">
        <v>65</v>
      </c>
      <c r="U468" s="19" t="s">
        <v>2</v>
      </c>
    </row>
    <row r="469" spans="1:21" ht="15.75" customHeight="1">
      <c r="A469">
        <v>469</v>
      </c>
      <c r="B469" s="53"/>
      <c r="C469" s="54"/>
      <c r="D469" s="53"/>
      <c r="E469" s="53"/>
      <c r="F469" s="53"/>
      <c r="G469" s="53"/>
      <c r="H469" s="19" t="s">
        <v>65</v>
      </c>
      <c r="I469" s="19" t="s">
        <v>65</v>
      </c>
      <c r="U469" s="19" t="s">
        <v>2</v>
      </c>
    </row>
    <row r="470" spans="1:21" ht="15.75" customHeight="1">
      <c r="A470">
        <v>470</v>
      </c>
      <c r="B470" s="53"/>
      <c r="C470" s="54"/>
      <c r="D470" s="53"/>
      <c r="E470" s="53"/>
      <c r="F470" s="53"/>
      <c r="G470" s="53"/>
      <c r="H470" s="19" t="s">
        <v>65</v>
      </c>
      <c r="I470" s="19" t="s">
        <v>65</v>
      </c>
      <c r="U470" s="19" t="s">
        <v>2</v>
      </c>
    </row>
    <row r="471" spans="1:21" ht="15.75" customHeight="1">
      <c r="A471">
        <v>471</v>
      </c>
      <c r="B471" s="53"/>
      <c r="C471" s="54"/>
      <c r="D471" s="53"/>
      <c r="E471" s="53"/>
      <c r="F471" s="53"/>
      <c r="G471" s="53"/>
      <c r="H471" s="19" t="s">
        <v>65</v>
      </c>
      <c r="I471" s="19" t="s">
        <v>65</v>
      </c>
      <c r="U471" s="19" t="s">
        <v>2</v>
      </c>
    </row>
    <row r="472" spans="1:21" ht="15.75" customHeight="1">
      <c r="A472">
        <v>472</v>
      </c>
      <c r="B472" s="53"/>
      <c r="C472" s="54"/>
      <c r="D472" s="53"/>
      <c r="E472" s="53"/>
      <c r="F472" s="53"/>
      <c r="G472" s="53"/>
      <c r="H472" s="19" t="s">
        <v>65</v>
      </c>
      <c r="I472" s="19" t="s">
        <v>65</v>
      </c>
      <c r="U472" s="19" t="s">
        <v>2</v>
      </c>
    </row>
    <row r="473" spans="1:21" ht="15.75" customHeight="1">
      <c r="A473">
        <v>473</v>
      </c>
      <c r="B473" s="53"/>
      <c r="C473" s="54"/>
      <c r="D473" s="53"/>
      <c r="E473" s="53"/>
      <c r="F473" s="53"/>
      <c r="G473" s="53"/>
      <c r="H473" s="19" t="s">
        <v>65</v>
      </c>
      <c r="I473" s="19" t="s">
        <v>65</v>
      </c>
      <c r="U473" s="19" t="s">
        <v>2</v>
      </c>
    </row>
    <row r="474" spans="1:21" ht="15.75" customHeight="1">
      <c r="A474">
        <v>474</v>
      </c>
      <c r="B474" s="53"/>
      <c r="C474" s="54"/>
      <c r="D474" s="53"/>
      <c r="E474" s="53"/>
      <c r="F474" s="53"/>
      <c r="G474" s="53"/>
      <c r="H474" s="19" t="s">
        <v>65</v>
      </c>
      <c r="I474" s="19" t="s">
        <v>65</v>
      </c>
      <c r="U474" s="19" t="s">
        <v>2</v>
      </c>
    </row>
    <row r="475" spans="1:21" ht="15.75" customHeight="1">
      <c r="A475">
        <v>475</v>
      </c>
      <c r="B475" s="53"/>
      <c r="C475" s="54"/>
      <c r="D475" s="53"/>
      <c r="E475" s="53"/>
      <c r="F475" s="53"/>
      <c r="G475" s="53"/>
      <c r="H475" s="19" t="s">
        <v>65</v>
      </c>
      <c r="I475" s="19" t="s">
        <v>65</v>
      </c>
      <c r="U475" s="19" t="s">
        <v>2</v>
      </c>
    </row>
    <row r="476" spans="1:21" ht="15.75" customHeight="1">
      <c r="A476">
        <v>476</v>
      </c>
      <c r="B476" s="53"/>
      <c r="C476" s="54"/>
      <c r="D476" s="53"/>
      <c r="E476" s="53"/>
      <c r="F476" s="53"/>
      <c r="G476" s="53"/>
      <c r="H476" s="19" t="s">
        <v>65</v>
      </c>
      <c r="I476" s="19" t="s">
        <v>65</v>
      </c>
      <c r="U476" s="19" t="s">
        <v>2</v>
      </c>
    </row>
    <row r="477" spans="1:21" ht="15.75" customHeight="1">
      <c r="A477">
        <v>477</v>
      </c>
      <c r="B477" s="53"/>
      <c r="C477" s="54"/>
      <c r="D477" s="53"/>
      <c r="E477" s="53"/>
      <c r="F477" s="53"/>
      <c r="G477" s="53"/>
      <c r="H477" s="19" t="s">
        <v>65</v>
      </c>
      <c r="I477" s="19" t="s">
        <v>65</v>
      </c>
      <c r="U477" s="19" t="s">
        <v>2</v>
      </c>
    </row>
    <row r="478" spans="1:21" ht="15.75" customHeight="1">
      <c r="A478">
        <v>478</v>
      </c>
      <c r="B478" s="53"/>
      <c r="C478" s="54"/>
      <c r="D478" s="53"/>
      <c r="E478" s="53"/>
      <c r="F478" s="53"/>
      <c r="G478" s="53"/>
      <c r="H478" s="19" t="s">
        <v>65</v>
      </c>
      <c r="I478" s="19" t="s">
        <v>65</v>
      </c>
      <c r="U478" s="19" t="s">
        <v>2</v>
      </c>
    </row>
    <row r="479" spans="1:21" ht="15.75" customHeight="1">
      <c r="A479">
        <v>479</v>
      </c>
      <c r="B479" s="53"/>
      <c r="C479" s="54"/>
      <c r="D479" s="53"/>
      <c r="E479" s="53"/>
      <c r="F479" s="53"/>
      <c r="G479" s="53"/>
      <c r="H479" s="19" t="s">
        <v>65</v>
      </c>
      <c r="I479" s="19" t="s">
        <v>65</v>
      </c>
      <c r="U479" s="19" t="s">
        <v>2</v>
      </c>
    </row>
    <row r="480" spans="1:21" ht="15.75" customHeight="1">
      <c r="A480">
        <v>480</v>
      </c>
      <c r="B480" s="53"/>
      <c r="C480" s="54"/>
      <c r="D480" s="53"/>
      <c r="E480" s="53"/>
      <c r="F480" s="53"/>
      <c r="G480" s="53"/>
      <c r="H480" s="19" t="s">
        <v>65</v>
      </c>
      <c r="I480" s="19" t="s">
        <v>65</v>
      </c>
      <c r="U480" s="19" t="s">
        <v>2</v>
      </c>
    </row>
    <row r="481" spans="1:21" ht="15.75" customHeight="1">
      <c r="A481">
        <v>481</v>
      </c>
      <c r="B481" s="53"/>
      <c r="C481" s="54"/>
      <c r="D481" s="53"/>
      <c r="E481" s="53"/>
      <c r="F481" s="53"/>
      <c r="G481" s="53"/>
      <c r="H481" s="19" t="s">
        <v>65</v>
      </c>
      <c r="I481" s="19" t="s">
        <v>65</v>
      </c>
      <c r="U481" s="19" t="s">
        <v>2</v>
      </c>
    </row>
    <row r="482" spans="1:21" ht="15.75" customHeight="1">
      <c r="A482">
        <v>482</v>
      </c>
      <c r="B482" s="53"/>
      <c r="C482" s="54"/>
      <c r="D482" s="53"/>
      <c r="E482" s="53"/>
      <c r="F482" s="53"/>
      <c r="G482" s="53"/>
      <c r="H482" s="19" t="s">
        <v>65</v>
      </c>
      <c r="I482" s="19" t="s">
        <v>65</v>
      </c>
      <c r="U482" s="19" t="s">
        <v>2</v>
      </c>
    </row>
    <row r="483" spans="1:21" ht="15.75" customHeight="1">
      <c r="A483">
        <v>483</v>
      </c>
      <c r="B483" s="53"/>
      <c r="C483" s="54"/>
      <c r="D483" s="53"/>
      <c r="E483" s="53"/>
      <c r="F483" s="53"/>
      <c r="G483" s="53"/>
      <c r="H483" s="19" t="s">
        <v>65</v>
      </c>
      <c r="I483" s="19" t="s">
        <v>65</v>
      </c>
      <c r="U483" s="19" t="s">
        <v>2</v>
      </c>
    </row>
    <row r="484" spans="1:21" ht="15.75" customHeight="1">
      <c r="A484">
        <v>484</v>
      </c>
      <c r="B484" s="53"/>
      <c r="C484" s="54"/>
      <c r="D484" s="53"/>
      <c r="E484" s="53"/>
      <c r="F484" s="53"/>
      <c r="G484" s="53"/>
      <c r="H484" s="19" t="s">
        <v>65</v>
      </c>
      <c r="I484" s="19" t="s">
        <v>65</v>
      </c>
      <c r="U484" s="19" t="s">
        <v>2</v>
      </c>
    </row>
    <row r="485" spans="1:21" ht="15.75" customHeight="1">
      <c r="A485">
        <v>485</v>
      </c>
      <c r="B485" s="53"/>
      <c r="C485" s="54"/>
      <c r="D485" s="53"/>
      <c r="E485" s="53"/>
      <c r="F485" s="53"/>
      <c r="G485" s="53"/>
      <c r="H485" s="19" t="s">
        <v>65</v>
      </c>
      <c r="I485" s="19" t="s">
        <v>65</v>
      </c>
      <c r="U485" s="19" t="s">
        <v>2</v>
      </c>
    </row>
    <row r="486" spans="1:21" ht="15.75" customHeight="1">
      <c r="A486">
        <v>486</v>
      </c>
      <c r="B486" s="53"/>
      <c r="C486" s="54"/>
      <c r="D486" s="53"/>
      <c r="E486" s="53"/>
      <c r="F486" s="53"/>
      <c r="G486" s="53"/>
      <c r="H486" s="19" t="s">
        <v>65</v>
      </c>
      <c r="I486" s="19" t="s">
        <v>65</v>
      </c>
      <c r="U486" s="19" t="s">
        <v>2</v>
      </c>
    </row>
    <row r="487" spans="1:21" ht="15.75" customHeight="1">
      <c r="A487">
        <v>487</v>
      </c>
      <c r="B487" s="53"/>
      <c r="C487" s="54"/>
      <c r="D487" s="53"/>
      <c r="E487" s="53"/>
      <c r="F487" s="53"/>
      <c r="G487" s="53"/>
      <c r="H487" s="19" t="s">
        <v>65</v>
      </c>
      <c r="I487" s="19" t="s">
        <v>65</v>
      </c>
      <c r="U487" s="19" t="s">
        <v>2</v>
      </c>
    </row>
    <row r="488" spans="1:21" ht="15.75" customHeight="1">
      <c r="A488">
        <v>488</v>
      </c>
      <c r="B488" s="53"/>
      <c r="C488" s="54"/>
      <c r="D488" s="53"/>
      <c r="E488" s="53"/>
      <c r="F488" s="53"/>
      <c r="G488" s="53"/>
      <c r="H488" s="19" t="s">
        <v>65</v>
      </c>
      <c r="I488" s="19" t="s">
        <v>65</v>
      </c>
      <c r="U488" s="19" t="s">
        <v>2</v>
      </c>
    </row>
    <row r="489" spans="1:21" ht="15.75" customHeight="1">
      <c r="A489">
        <v>489</v>
      </c>
      <c r="B489" s="53"/>
      <c r="C489" s="54"/>
      <c r="D489" s="53"/>
      <c r="E489" s="53"/>
      <c r="F489" s="53"/>
      <c r="G489" s="53"/>
      <c r="H489" s="19" t="s">
        <v>65</v>
      </c>
      <c r="I489" s="19" t="s">
        <v>65</v>
      </c>
      <c r="U489" s="19" t="s">
        <v>2</v>
      </c>
    </row>
    <row r="490" spans="1:21" ht="15.75" customHeight="1">
      <c r="A490">
        <v>490</v>
      </c>
      <c r="B490" s="53"/>
      <c r="C490" s="54"/>
      <c r="D490" s="53"/>
      <c r="E490" s="53"/>
      <c r="F490" s="53"/>
      <c r="G490" s="53"/>
      <c r="H490" s="19" t="s">
        <v>65</v>
      </c>
      <c r="I490" s="19" t="s">
        <v>65</v>
      </c>
      <c r="U490" s="19" t="s">
        <v>2</v>
      </c>
    </row>
    <row r="491" spans="1:21" ht="15.75" customHeight="1">
      <c r="A491">
        <v>491</v>
      </c>
      <c r="B491" s="53"/>
      <c r="C491" s="54"/>
      <c r="D491" s="53"/>
      <c r="E491" s="53"/>
      <c r="F491" s="53"/>
      <c r="G491" s="53"/>
      <c r="H491" s="19" t="s">
        <v>65</v>
      </c>
      <c r="I491" s="19" t="s">
        <v>65</v>
      </c>
      <c r="U491" s="19" t="s">
        <v>2</v>
      </c>
    </row>
    <row r="492" spans="1:21" ht="15.75" customHeight="1">
      <c r="A492">
        <v>492</v>
      </c>
      <c r="B492" s="53"/>
      <c r="C492" s="54"/>
      <c r="D492" s="53"/>
      <c r="E492" s="53"/>
      <c r="F492" s="53"/>
      <c r="G492" s="53"/>
      <c r="H492" s="19" t="s">
        <v>65</v>
      </c>
      <c r="I492" s="19" t="s">
        <v>65</v>
      </c>
      <c r="U492" s="19" t="s">
        <v>2</v>
      </c>
    </row>
    <row r="493" spans="1:21" ht="15.75" customHeight="1">
      <c r="A493">
        <v>493</v>
      </c>
      <c r="B493" s="53"/>
      <c r="C493" s="54"/>
      <c r="D493" s="53"/>
      <c r="E493" s="53"/>
      <c r="F493" s="53"/>
      <c r="G493" s="53"/>
      <c r="H493" s="19" t="s">
        <v>65</v>
      </c>
      <c r="I493" s="19" t="s">
        <v>65</v>
      </c>
      <c r="U493" s="19" t="s">
        <v>2</v>
      </c>
    </row>
    <row r="494" spans="1:21" ht="15.75" customHeight="1">
      <c r="A494">
        <v>494</v>
      </c>
      <c r="B494" s="53"/>
      <c r="C494" s="54"/>
      <c r="D494" s="53"/>
      <c r="E494" s="53"/>
      <c r="F494" s="53"/>
      <c r="G494" s="53"/>
      <c r="H494" s="19" t="s">
        <v>65</v>
      </c>
      <c r="I494" s="19" t="s">
        <v>65</v>
      </c>
      <c r="U494" s="19" t="s">
        <v>2</v>
      </c>
    </row>
    <row r="495" spans="1:21" ht="15.75" customHeight="1">
      <c r="A495">
        <v>495</v>
      </c>
      <c r="B495" s="53"/>
      <c r="C495" s="54"/>
      <c r="D495" s="53"/>
      <c r="E495" s="53"/>
      <c r="F495" s="53"/>
      <c r="G495" s="53"/>
      <c r="H495" s="19" t="s">
        <v>65</v>
      </c>
      <c r="I495" s="19" t="s">
        <v>65</v>
      </c>
      <c r="U495" s="19" t="s">
        <v>2</v>
      </c>
    </row>
    <row r="496" spans="1:21" ht="15.75" customHeight="1">
      <c r="A496">
        <v>496</v>
      </c>
      <c r="B496" s="53"/>
      <c r="C496" s="54"/>
      <c r="D496" s="53"/>
      <c r="E496" s="53"/>
      <c r="F496" s="53"/>
      <c r="G496" s="53"/>
      <c r="H496" s="19" t="s">
        <v>65</v>
      </c>
      <c r="I496" s="19" t="s">
        <v>65</v>
      </c>
      <c r="U496" s="19" t="s">
        <v>2</v>
      </c>
    </row>
    <row r="497" spans="1:21" ht="15.75" customHeight="1">
      <c r="A497">
        <v>497</v>
      </c>
      <c r="B497" s="53"/>
      <c r="C497" s="54"/>
      <c r="D497" s="53"/>
      <c r="E497" s="53"/>
      <c r="F497" s="53"/>
      <c r="G497" s="53"/>
      <c r="H497" s="19" t="s">
        <v>65</v>
      </c>
      <c r="I497" s="19" t="s">
        <v>65</v>
      </c>
      <c r="U497" s="19" t="s">
        <v>2</v>
      </c>
    </row>
    <row r="498" spans="1:21" ht="15.75" customHeight="1">
      <c r="A498">
        <v>498</v>
      </c>
      <c r="B498" s="53"/>
      <c r="C498" s="54"/>
      <c r="D498" s="53"/>
      <c r="E498" s="53"/>
      <c r="F498" s="53"/>
      <c r="G498" s="53"/>
      <c r="H498" s="19" t="s">
        <v>65</v>
      </c>
      <c r="I498" s="19" t="s">
        <v>65</v>
      </c>
      <c r="U498" s="19" t="s">
        <v>2</v>
      </c>
    </row>
    <row r="499" spans="1:21" ht="15.75" customHeight="1">
      <c r="A499">
        <v>499</v>
      </c>
      <c r="B499" s="53"/>
      <c r="C499" s="54"/>
      <c r="D499" s="53"/>
      <c r="E499" s="53"/>
      <c r="F499" s="53"/>
      <c r="G499" s="53"/>
      <c r="H499" s="19" t="s">
        <v>65</v>
      </c>
      <c r="I499" s="19" t="s">
        <v>65</v>
      </c>
      <c r="U499" s="19" t="s">
        <v>2</v>
      </c>
    </row>
    <row r="500" spans="1:21" ht="15.75" customHeight="1">
      <c r="A500">
        <v>500</v>
      </c>
      <c r="B500" s="53"/>
      <c r="C500" s="54"/>
      <c r="D500" s="53"/>
      <c r="E500" s="53"/>
      <c r="F500" s="53"/>
      <c r="G500" s="53"/>
      <c r="H500" s="19" t="s">
        <v>65</v>
      </c>
      <c r="I500" s="19" t="s">
        <v>65</v>
      </c>
      <c r="U500" s="19" t="s">
        <v>2</v>
      </c>
    </row>
    <row r="501" spans="1:21" ht="15.75" customHeight="1">
      <c r="A501">
        <v>501</v>
      </c>
      <c r="B501" s="53"/>
      <c r="C501" s="54"/>
      <c r="D501" s="53"/>
      <c r="E501" s="53"/>
      <c r="F501" s="53"/>
      <c r="G501" s="53"/>
      <c r="H501" s="19" t="s">
        <v>65</v>
      </c>
      <c r="I501" s="19" t="s">
        <v>65</v>
      </c>
      <c r="U501" s="19" t="s">
        <v>2</v>
      </c>
    </row>
    <row r="502" spans="1:21" ht="15.75" customHeight="1">
      <c r="A502">
        <v>502</v>
      </c>
      <c r="B502" s="53"/>
      <c r="C502" s="54"/>
      <c r="D502" s="53"/>
      <c r="E502" s="53"/>
      <c r="F502" s="53"/>
      <c r="G502" s="53"/>
      <c r="H502" s="19" t="s">
        <v>65</v>
      </c>
      <c r="I502" s="19" t="s">
        <v>65</v>
      </c>
      <c r="U502" s="19" t="s">
        <v>2</v>
      </c>
    </row>
    <row r="503" spans="1:21" ht="15.75" customHeight="1">
      <c r="A503">
        <v>503</v>
      </c>
      <c r="B503" s="53"/>
      <c r="C503" s="54"/>
      <c r="D503" s="53"/>
      <c r="E503" s="53"/>
      <c r="F503" s="53"/>
      <c r="G503" s="53"/>
      <c r="H503" s="19" t="s">
        <v>65</v>
      </c>
      <c r="I503" s="19" t="s">
        <v>65</v>
      </c>
      <c r="U503" s="19" t="s">
        <v>2</v>
      </c>
    </row>
    <row r="504" spans="1:21" ht="15.75" customHeight="1">
      <c r="A504">
        <v>504</v>
      </c>
      <c r="B504" s="53"/>
      <c r="C504" s="54"/>
      <c r="D504" s="53"/>
      <c r="E504" s="53"/>
      <c r="F504" s="53"/>
      <c r="G504" s="53"/>
      <c r="H504" s="19" t="s">
        <v>65</v>
      </c>
      <c r="I504" s="19" t="s">
        <v>65</v>
      </c>
      <c r="U504" s="19" t="s">
        <v>2</v>
      </c>
    </row>
    <row r="505" spans="1:21" ht="15.75" customHeight="1">
      <c r="A505">
        <v>505</v>
      </c>
      <c r="B505" s="53"/>
      <c r="C505" s="54"/>
      <c r="D505" s="53"/>
      <c r="E505" s="53"/>
      <c r="F505" s="53"/>
      <c r="G505" s="53"/>
      <c r="H505" s="19" t="s">
        <v>65</v>
      </c>
      <c r="I505" s="19" t="s">
        <v>65</v>
      </c>
      <c r="U505" s="19" t="s">
        <v>2</v>
      </c>
    </row>
    <row r="506" spans="1:21" ht="15.75" customHeight="1">
      <c r="A506">
        <v>506</v>
      </c>
      <c r="B506" s="53"/>
      <c r="C506" s="54"/>
      <c r="D506" s="53"/>
      <c r="E506" s="53"/>
      <c r="F506" s="53"/>
      <c r="G506" s="53"/>
      <c r="H506" s="19" t="s">
        <v>65</v>
      </c>
      <c r="I506" s="19" t="s">
        <v>65</v>
      </c>
      <c r="U506" s="19" t="s">
        <v>2</v>
      </c>
    </row>
    <row r="507" spans="1:21" ht="15.75" customHeight="1">
      <c r="A507">
        <v>507</v>
      </c>
      <c r="B507" s="53"/>
      <c r="C507" s="54"/>
      <c r="D507" s="53"/>
      <c r="E507" s="53"/>
      <c r="F507" s="53"/>
      <c r="G507" s="53"/>
      <c r="H507" s="19" t="s">
        <v>65</v>
      </c>
      <c r="I507" s="19" t="s">
        <v>65</v>
      </c>
      <c r="U507" s="19" t="s">
        <v>2</v>
      </c>
    </row>
    <row r="508" spans="1:21" ht="15.75" customHeight="1">
      <c r="A508">
        <v>508</v>
      </c>
      <c r="B508" s="53"/>
      <c r="C508" s="54"/>
      <c r="D508" s="53"/>
      <c r="E508" s="53"/>
      <c r="F508" s="53"/>
      <c r="G508" s="53"/>
      <c r="H508" s="19" t="s">
        <v>65</v>
      </c>
      <c r="I508" s="19" t="s">
        <v>65</v>
      </c>
      <c r="U508" s="19" t="s">
        <v>2</v>
      </c>
    </row>
    <row r="509" spans="1:21" ht="15.75" customHeight="1">
      <c r="A509">
        <v>509</v>
      </c>
      <c r="B509" s="53"/>
      <c r="C509" s="54"/>
      <c r="D509" s="53"/>
      <c r="E509" s="53"/>
      <c r="F509" s="53"/>
      <c r="G509" s="53"/>
      <c r="H509" s="19" t="s">
        <v>65</v>
      </c>
      <c r="I509" s="19" t="s">
        <v>65</v>
      </c>
      <c r="U509" s="19" t="s">
        <v>2</v>
      </c>
    </row>
    <row r="510" spans="1:21" ht="15.75" customHeight="1">
      <c r="A510">
        <v>510</v>
      </c>
      <c r="B510" s="53"/>
      <c r="C510" s="54"/>
      <c r="D510" s="53"/>
      <c r="E510" s="53"/>
      <c r="F510" s="53"/>
      <c r="G510" s="53"/>
      <c r="H510" s="19" t="s">
        <v>65</v>
      </c>
      <c r="I510" s="19" t="s">
        <v>65</v>
      </c>
      <c r="U510" s="19" t="s">
        <v>2</v>
      </c>
    </row>
    <row r="511" spans="1:21" ht="15.75" customHeight="1">
      <c r="A511">
        <v>511</v>
      </c>
      <c r="B511" s="53"/>
      <c r="C511" s="54"/>
      <c r="D511" s="53"/>
      <c r="E511" s="53"/>
      <c r="F511" s="53"/>
      <c r="G511" s="53"/>
      <c r="H511" s="19" t="s">
        <v>65</v>
      </c>
      <c r="I511" s="19" t="s">
        <v>65</v>
      </c>
      <c r="U511" s="19" t="s">
        <v>2</v>
      </c>
    </row>
    <row r="512" spans="1:21" ht="15.75" customHeight="1">
      <c r="A512">
        <v>512</v>
      </c>
      <c r="B512" s="53"/>
      <c r="C512" s="54"/>
      <c r="D512" s="53"/>
      <c r="E512" s="53"/>
      <c r="F512" s="53"/>
      <c r="G512" s="53"/>
      <c r="H512" s="19" t="s">
        <v>65</v>
      </c>
      <c r="I512" s="19" t="s">
        <v>65</v>
      </c>
      <c r="U512" s="19" t="s">
        <v>2</v>
      </c>
    </row>
    <row r="513" spans="1:21" ht="15.75" customHeight="1">
      <c r="A513">
        <v>513</v>
      </c>
      <c r="B513" s="53"/>
      <c r="C513" s="54"/>
      <c r="D513" s="53"/>
      <c r="E513" s="53"/>
      <c r="F513" s="53"/>
      <c r="G513" s="53"/>
      <c r="H513" s="19" t="s">
        <v>65</v>
      </c>
      <c r="I513" s="19" t="s">
        <v>65</v>
      </c>
      <c r="U513" s="19" t="s">
        <v>2</v>
      </c>
    </row>
    <row r="514" spans="1:21" ht="15.75" customHeight="1">
      <c r="A514">
        <v>514</v>
      </c>
      <c r="B514" s="53"/>
      <c r="C514" s="54"/>
      <c r="D514" s="53"/>
      <c r="E514" s="53"/>
      <c r="F514" s="53"/>
      <c r="G514" s="53"/>
      <c r="H514" s="19" t="s">
        <v>65</v>
      </c>
      <c r="I514" s="19" t="s">
        <v>65</v>
      </c>
      <c r="U514" s="19" t="s">
        <v>2</v>
      </c>
    </row>
    <row r="515" spans="1:21" ht="15.75" customHeight="1">
      <c r="A515">
        <v>515</v>
      </c>
      <c r="B515" s="53"/>
      <c r="C515" s="54"/>
      <c r="D515" s="53"/>
      <c r="E515" s="53"/>
      <c r="F515" s="53"/>
      <c r="G515" s="53"/>
      <c r="H515" s="19" t="s">
        <v>65</v>
      </c>
      <c r="I515" s="19" t="s">
        <v>65</v>
      </c>
      <c r="U515" s="19" t="s">
        <v>2</v>
      </c>
    </row>
    <row r="516" spans="1:21" ht="15.75" customHeight="1">
      <c r="A516">
        <v>516</v>
      </c>
      <c r="B516" s="53"/>
      <c r="C516" s="54"/>
      <c r="D516" s="53"/>
      <c r="E516" s="53"/>
      <c r="F516" s="53"/>
      <c r="G516" s="53"/>
      <c r="H516" s="19" t="s">
        <v>65</v>
      </c>
      <c r="I516" s="19" t="s">
        <v>65</v>
      </c>
      <c r="U516" s="19" t="s">
        <v>2</v>
      </c>
    </row>
    <row r="517" spans="1:21" ht="15.75" customHeight="1">
      <c r="A517">
        <v>517</v>
      </c>
      <c r="B517" s="53"/>
      <c r="C517" s="54"/>
      <c r="D517" s="53"/>
      <c r="E517" s="53"/>
      <c r="F517" s="53"/>
      <c r="G517" s="53"/>
      <c r="H517" s="19" t="s">
        <v>65</v>
      </c>
      <c r="I517" s="19" t="s">
        <v>65</v>
      </c>
      <c r="U517" s="19" t="s">
        <v>2</v>
      </c>
    </row>
    <row r="518" spans="1:21" ht="15.75" customHeight="1">
      <c r="A518">
        <v>518</v>
      </c>
      <c r="B518" s="53"/>
      <c r="C518" s="54"/>
      <c r="D518" s="53"/>
      <c r="E518" s="53"/>
      <c r="F518" s="53"/>
      <c r="G518" s="53"/>
      <c r="H518" s="19" t="s">
        <v>65</v>
      </c>
      <c r="I518" s="19" t="s">
        <v>65</v>
      </c>
      <c r="U518" s="19" t="s">
        <v>2</v>
      </c>
    </row>
    <row r="519" spans="1:21" ht="15.75" customHeight="1">
      <c r="A519">
        <v>519</v>
      </c>
      <c r="B519" s="53"/>
      <c r="C519" s="54"/>
      <c r="D519" s="53"/>
      <c r="E519" s="53"/>
      <c r="F519" s="53"/>
      <c r="G519" s="53"/>
      <c r="H519" s="19" t="s">
        <v>65</v>
      </c>
      <c r="I519" s="19" t="s">
        <v>65</v>
      </c>
      <c r="U519" s="19" t="s">
        <v>2</v>
      </c>
    </row>
    <row r="520" spans="1:21" ht="15.75" customHeight="1">
      <c r="A520">
        <v>520</v>
      </c>
      <c r="B520" s="53"/>
      <c r="C520" s="54"/>
      <c r="D520" s="53"/>
      <c r="E520" s="53"/>
      <c r="F520" s="53"/>
      <c r="G520" s="53"/>
      <c r="H520" s="19" t="s">
        <v>65</v>
      </c>
      <c r="I520" s="19" t="s">
        <v>65</v>
      </c>
      <c r="U520" s="19" t="s">
        <v>2</v>
      </c>
    </row>
    <row r="521" spans="1:21" ht="15.75" customHeight="1">
      <c r="A521">
        <v>521</v>
      </c>
      <c r="B521" s="53"/>
      <c r="C521" s="54"/>
      <c r="D521" s="53"/>
      <c r="E521" s="53"/>
      <c r="F521" s="53"/>
      <c r="G521" s="53"/>
      <c r="H521" s="19" t="s">
        <v>65</v>
      </c>
      <c r="I521" s="19" t="s">
        <v>65</v>
      </c>
      <c r="U521" s="19" t="s">
        <v>2</v>
      </c>
    </row>
    <row r="522" spans="1:21" ht="15.75" customHeight="1">
      <c r="A522">
        <v>522</v>
      </c>
      <c r="B522" s="53"/>
      <c r="C522" s="54"/>
      <c r="D522" s="53"/>
      <c r="E522" s="53"/>
      <c r="F522" s="53"/>
      <c r="G522" s="53"/>
      <c r="H522" s="19" t="s">
        <v>65</v>
      </c>
      <c r="I522" s="19" t="s">
        <v>65</v>
      </c>
      <c r="U522" s="19" t="s">
        <v>2</v>
      </c>
    </row>
    <row r="523" spans="1:21" ht="15.75" customHeight="1">
      <c r="A523">
        <v>523</v>
      </c>
      <c r="B523" s="53"/>
      <c r="C523" s="54"/>
      <c r="D523" s="53"/>
      <c r="E523" s="53"/>
      <c r="F523" s="53"/>
      <c r="G523" s="53"/>
      <c r="H523" s="19" t="s">
        <v>65</v>
      </c>
      <c r="I523" s="19" t="s">
        <v>65</v>
      </c>
      <c r="U523" s="19" t="s">
        <v>2</v>
      </c>
    </row>
    <row r="524" spans="1:21" ht="15.75" customHeight="1">
      <c r="A524">
        <v>524</v>
      </c>
      <c r="B524" s="53"/>
      <c r="C524" s="54"/>
      <c r="D524" s="53"/>
      <c r="E524" s="53"/>
      <c r="F524" s="53"/>
      <c r="G524" s="53"/>
      <c r="H524" s="19" t="s">
        <v>65</v>
      </c>
      <c r="I524" s="19" t="s">
        <v>65</v>
      </c>
      <c r="U524" s="19" t="s">
        <v>2</v>
      </c>
    </row>
    <row r="525" spans="1:21" ht="15.75" customHeight="1">
      <c r="A525">
        <v>525</v>
      </c>
      <c r="B525" s="53"/>
      <c r="C525" s="54"/>
      <c r="D525" s="53"/>
      <c r="E525" s="53"/>
      <c r="F525" s="53"/>
      <c r="G525" s="53"/>
      <c r="H525" s="19" t="s">
        <v>65</v>
      </c>
      <c r="I525" s="19" t="s">
        <v>65</v>
      </c>
      <c r="U525" s="19" t="s">
        <v>2</v>
      </c>
    </row>
    <row r="526" spans="1:21" ht="15.75" customHeight="1">
      <c r="A526">
        <v>526</v>
      </c>
      <c r="B526" s="53"/>
      <c r="C526" s="54"/>
      <c r="D526" s="53"/>
      <c r="E526" s="53"/>
      <c r="F526" s="53"/>
      <c r="G526" s="53"/>
      <c r="H526" s="19" t="s">
        <v>65</v>
      </c>
      <c r="I526" s="19" t="s">
        <v>65</v>
      </c>
      <c r="U526" s="19" t="s">
        <v>2</v>
      </c>
    </row>
    <row r="527" spans="1:21" ht="15.75" customHeight="1">
      <c r="A527">
        <v>527</v>
      </c>
      <c r="B527" s="53"/>
      <c r="C527" s="54"/>
      <c r="D527" s="53"/>
      <c r="E527" s="53"/>
      <c r="F527" s="53"/>
      <c r="G527" s="53"/>
      <c r="H527" s="19" t="s">
        <v>65</v>
      </c>
      <c r="I527" s="19" t="s">
        <v>65</v>
      </c>
      <c r="U527" s="19" t="s">
        <v>2</v>
      </c>
    </row>
    <row r="528" spans="1:21" ht="15.75" customHeight="1">
      <c r="A528">
        <v>528</v>
      </c>
      <c r="B528" s="53"/>
      <c r="C528" s="54"/>
      <c r="D528" s="53"/>
      <c r="E528" s="53"/>
      <c r="F528" s="53"/>
      <c r="G528" s="53"/>
      <c r="H528" s="19" t="s">
        <v>65</v>
      </c>
      <c r="I528" s="19" t="s">
        <v>65</v>
      </c>
      <c r="U528" s="19" t="s">
        <v>2</v>
      </c>
    </row>
    <row r="529" spans="1:21" ht="15.75" customHeight="1">
      <c r="A529">
        <v>529</v>
      </c>
      <c r="B529" s="53"/>
      <c r="C529" s="54"/>
      <c r="D529" s="53"/>
      <c r="E529" s="53"/>
      <c r="F529" s="53"/>
      <c r="G529" s="53"/>
      <c r="H529" s="19" t="s">
        <v>65</v>
      </c>
      <c r="I529" s="19" t="s">
        <v>65</v>
      </c>
      <c r="U529" s="19" t="s">
        <v>2</v>
      </c>
    </row>
    <row r="530" spans="1:21" ht="15.75" customHeight="1">
      <c r="A530">
        <v>530</v>
      </c>
      <c r="B530" s="53"/>
      <c r="C530" s="54"/>
      <c r="D530" s="53"/>
      <c r="E530" s="53"/>
      <c r="F530" s="53"/>
      <c r="G530" s="53"/>
      <c r="H530" s="19" t="s">
        <v>65</v>
      </c>
      <c r="I530" s="19" t="s">
        <v>65</v>
      </c>
      <c r="U530" s="19" t="s">
        <v>2</v>
      </c>
    </row>
    <row r="531" spans="1:21" ht="15.75" customHeight="1">
      <c r="A531">
        <v>531</v>
      </c>
      <c r="B531" s="53"/>
      <c r="C531" s="54"/>
      <c r="D531" s="53"/>
      <c r="E531" s="53"/>
      <c r="F531" s="53"/>
      <c r="G531" s="53"/>
      <c r="H531" s="19" t="s">
        <v>65</v>
      </c>
      <c r="I531" s="19" t="s">
        <v>65</v>
      </c>
      <c r="U531" s="19" t="s">
        <v>2</v>
      </c>
    </row>
    <row r="532" spans="1:21" ht="15.75" customHeight="1">
      <c r="A532">
        <v>532</v>
      </c>
      <c r="B532" s="53"/>
      <c r="C532" s="54"/>
      <c r="D532" s="53"/>
      <c r="E532" s="53"/>
      <c r="F532" s="53"/>
      <c r="G532" s="53"/>
      <c r="H532" s="19" t="s">
        <v>65</v>
      </c>
      <c r="I532" s="19" t="s">
        <v>65</v>
      </c>
      <c r="U532" s="19" t="s">
        <v>2</v>
      </c>
    </row>
    <row r="533" spans="1:21" ht="15.75" customHeight="1">
      <c r="A533">
        <v>533</v>
      </c>
      <c r="B533" s="53"/>
      <c r="C533" s="54"/>
      <c r="D533" s="53"/>
      <c r="E533" s="53"/>
      <c r="F533" s="53"/>
      <c r="G533" s="53"/>
      <c r="H533" s="19" t="s">
        <v>65</v>
      </c>
      <c r="I533" s="19" t="s">
        <v>65</v>
      </c>
      <c r="U533" s="19" t="s">
        <v>2</v>
      </c>
    </row>
    <row r="534" spans="1:21" ht="15.75" customHeight="1">
      <c r="A534">
        <v>534</v>
      </c>
      <c r="B534" s="53"/>
      <c r="C534" s="54"/>
      <c r="D534" s="53"/>
      <c r="E534" s="53"/>
      <c r="F534" s="53"/>
      <c r="G534" s="53"/>
      <c r="H534" s="19" t="s">
        <v>65</v>
      </c>
      <c r="I534" s="19" t="s">
        <v>65</v>
      </c>
      <c r="U534" s="19" t="s">
        <v>2</v>
      </c>
    </row>
    <row r="535" spans="1:21" ht="15.75" customHeight="1">
      <c r="A535">
        <v>535</v>
      </c>
      <c r="B535" s="53"/>
      <c r="C535" s="54"/>
      <c r="D535" s="53"/>
      <c r="E535" s="53"/>
      <c r="F535" s="53"/>
      <c r="G535" s="53"/>
      <c r="H535" s="19" t="s">
        <v>65</v>
      </c>
      <c r="I535" s="19" t="s">
        <v>65</v>
      </c>
      <c r="U535" s="19" t="s">
        <v>2</v>
      </c>
    </row>
    <row r="536" spans="1:21" ht="15.75" customHeight="1">
      <c r="A536">
        <v>536</v>
      </c>
      <c r="B536" s="53"/>
      <c r="C536" s="54"/>
      <c r="D536" s="53"/>
      <c r="E536" s="53"/>
      <c r="F536" s="53"/>
      <c r="G536" s="53"/>
      <c r="H536" s="19" t="s">
        <v>65</v>
      </c>
      <c r="I536" s="19" t="s">
        <v>65</v>
      </c>
      <c r="U536" s="19" t="s">
        <v>2</v>
      </c>
    </row>
    <row r="537" spans="1:21" ht="15.75" customHeight="1">
      <c r="A537">
        <v>537</v>
      </c>
      <c r="B537" s="53"/>
      <c r="C537" s="54"/>
      <c r="D537" s="53"/>
      <c r="E537" s="53"/>
      <c r="F537" s="53"/>
      <c r="G537" s="53"/>
      <c r="H537" s="19" t="s">
        <v>65</v>
      </c>
      <c r="I537" s="19" t="s">
        <v>65</v>
      </c>
      <c r="U537" s="19" t="s">
        <v>2</v>
      </c>
    </row>
    <row r="538" spans="1:21" ht="15.75" customHeight="1">
      <c r="A538">
        <v>538</v>
      </c>
      <c r="B538" s="53"/>
      <c r="C538" s="54"/>
      <c r="D538" s="53"/>
      <c r="E538" s="53"/>
      <c r="F538" s="53"/>
      <c r="G538" s="53"/>
      <c r="H538" s="19" t="s">
        <v>65</v>
      </c>
      <c r="I538" s="19" t="s">
        <v>65</v>
      </c>
      <c r="U538" s="19" t="s">
        <v>2</v>
      </c>
    </row>
    <row r="539" spans="1:21" ht="15.75" customHeight="1">
      <c r="A539">
        <v>539</v>
      </c>
      <c r="B539" s="53"/>
      <c r="C539" s="54"/>
      <c r="D539" s="53"/>
      <c r="E539" s="53"/>
      <c r="F539" s="53"/>
      <c r="G539" s="53"/>
      <c r="H539" s="19" t="s">
        <v>65</v>
      </c>
      <c r="I539" s="19" t="s">
        <v>65</v>
      </c>
      <c r="U539" s="19" t="s">
        <v>2</v>
      </c>
    </row>
    <row r="540" spans="1:21" ht="15.75" customHeight="1">
      <c r="A540">
        <v>540</v>
      </c>
      <c r="B540" s="53"/>
      <c r="C540" s="54"/>
      <c r="D540" s="53"/>
      <c r="E540" s="53"/>
      <c r="F540" s="53"/>
      <c r="G540" s="53"/>
      <c r="H540" s="19" t="s">
        <v>65</v>
      </c>
      <c r="I540" s="19" t="s">
        <v>65</v>
      </c>
      <c r="U540" s="19" t="s">
        <v>2</v>
      </c>
    </row>
    <row r="541" spans="1:21" ht="15.75" customHeight="1">
      <c r="A541">
        <v>541</v>
      </c>
      <c r="B541" s="53"/>
      <c r="C541" s="54"/>
      <c r="D541" s="53"/>
      <c r="E541" s="53"/>
      <c r="F541" s="53"/>
      <c r="G541" s="53"/>
      <c r="H541" s="19" t="s">
        <v>65</v>
      </c>
      <c r="I541" s="19" t="s">
        <v>65</v>
      </c>
      <c r="U541" s="19" t="s">
        <v>2</v>
      </c>
    </row>
    <row r="542" spans="1:21" ht="15.75" customHeight="1">
      <c r="A542">
        <v>542</v>
      </c>
      <c r="B542" s="53"/>
      <c r="C542" s="54"/>
      <c r="D542" s="53"/>
      <c r="E542" s="53"/>
      <c r="F542" s="53"/>
      <c r="G542" s="53"/>
      <c r="H542" s="19" t="s">
        <v>65</v>
      </c>
      <c r="I542" s="19" t="s">
        <v>65</v>
      </c>
      <c r="U542" s="19" t="s">
        <v>2</v>
      </c>
    </row>
    <row r="543" spans="1:21" ht="15.75" customHeight="1">
      <c r="A543">
        <v>543</v>
      </c>
      <c r="B543" s="53"/>
      <c r="C543" s="54"/>
      <c r="D543" s="53"/>
      <c r="E543" s="53"/>
      <c r="F543" s="53"/>
      <c r="G543" s="53"/>
      <c r="H543" s="19" t="s">
        <v>65</v>
      </c>
      <c r="I543" s="19" t="s">
        <v>65</v>
      </c>
      <c r="U543" s="19" t="s">
        <v>2</v>
      </c>
    </row>
    <row r="544" spans="1:21" ht="15.75" customHeight="1">
      <c r="A544">
        <v>544</v>
      </c>
      <c r="B544" s="53"/>
      <c r="C544" s="54"/>
      <c r="D544" s="53"/>
      <c r="E544" s="53"/>
      <c r="F544" s="53"/>
      <c r="G544" s="53"/>
      <c r="H544" s="19" t="s">
        <v>65</v>
      </c>
      <c r="I544" s="19" t="s">
        <v>65</v>
      </c>
      <c r="U544" s="19" t="s">
        <v>2</v>
      </c>
    </row>
    <row r="545" spans="1:21" ht="15.75" customHeight="1">
      <c r="A545">
        <v>545</v>
      </c>
      <c r="B545" s="53"/>
      <c r="C545" s="54"/>
      <c r="D545" s="53"/>
      <c r="E545" s="53"/>
      <c r="F545" s="53"/>
      <c r="G545" s="53"/>
      <c r="H545" s="19" t="s">
        <v>65</v>
      </c>
      <c r="I545" s="19" t="s">
        <v>65</v>
      </c>
      <c r="U545" s="19" t="s">
        <v>2</v>
      </c>
    </row>
    <row r="546" spans="1:21" ht="15.75" customHeight="1">
      <c r="A546">
        <v>546</v>
      </c>
      <c r="B546" s="53"/>
      <c r="C546" s="54"/>
      <c r="D546" s="53"/>
      <c r="E546" s="53"/>
      <c r="F546" s="53"/>
      <c r="G546" s="53"/>
      <c r="H546" s="19" t="s">
        <v>65</v>
      </c>
      <c r="I546" s="19" t="s">
        <v>65</v>
      </c>
      <c r="U546" s="19" t="s">
        <v>2</v>
      </c>
    </row>
    <row r="547" spans="1:21" ht="15.75" customHeight="1">
      <c r="A547">
        <v>547</v>
      </c>
      <c r="B547" s="53"/>
      <c r="C547" s="54"/>
      <c r="D547" s="53"/>
      <c r="E547" s="53"/>
      <c r="F547" s="53"/>
      <c r="G547" s="53"/>
      <c r="H547" s="19" t="s">
        <v>65</v>
      </c>
      <c r="I547" s="19" t="s">
        <v>65</v>
      </c>
      <c r="U547" s="19" t="s">
        <v>2</v>
      </c>
    </row>
    <row r="548" spans="1:21" ht="15.75" customHeight="1">
      <c r="A548">
        <v>548</v>
      </c>
      <c r="B548" s="53"/>
      <c r="C548" s="54"/>
      <c r="D548" s="53"/>
      <c r="E548" s="53"/>
      <c r="F548" s="53"/>
      <c r="G548" s="53"/>
      <c r="H548" s="19" t="s">
        <v>65</v>
      </c>
      <c r="I548" s="19" t="s">
        <v>65</v>
      </c>
      <c r="U548" s="19" t="s">
        <v>2</v>
      </c>
    </row>
    <row r="549" spans="1:21" ht="15.75" customHeight="1">
      <c r="A549">
        <v>549</v>
      </c>
      <c r="B549" s="53"/>
      <c r="C549" s="54"/>
      <c r="D549" s="53"/>
      <c r="E549" s="53"/>
      <c r="F549" s="53"/>
      <c r="G549" s="53"/>
      <c r="H549" s="19" t="s">
        <v>65</v>
      </c>
      <c r="I549" s="19" t="s">
        <v>65</v>
      </c>
      <c r="U549" s="19" t="s">
        <v>2</v>
      </c>
    </row>
    <row r="550" spans="1:21" ht="15.75" customHeight="1">
      <c r="A550">
        <v>550</v>
      </c>
      <c r="B550" s="53"/>
      <c r="C550" s="54"/>
      <c r="D550" s="53"/>
      <c r="E550" s="53"/>
      <c r="F550" s="53"/>
      <c r="G550" s="53"/>
      <c r="H550" s="19" t="s">
        <v>65</v>
      </c>
      <c r="I550" s="19" t="s">
        <v>65</v>
      </c>
      <c r="U550" s="19" t="s">
        <v>2</v>
      </c>
    </row>
    <row r="551" spans="1:21" ht="15.75" customHeight="1">
      <c r="A551">
        <v>551</v>
      </c>
      <c r="B551" s="53"/>
      <c r="C551" s="54"/>
      <c r="D551" s="53"/>
      <c r="E551" s="53"/>
      <c r="F551" s="53"/>
      <c r="G551" s="53"/>
      <c r="H551" s="19" t="s">
        <v>65</v>
      </c>
      <c r="I551" s="19" t="s">
        <v>65</v>
      </c>
      <c r="U551" s="19" t="s">
        <v>2</v>
      </c>
    </row>
    <row r="552" spans="1:21" ht="15.75" customHeight="1">
      <c r="A552">
        <v>552</v>
      </c>
      <c r="B552" s="53"/>
      <c r="C552" s="54"/>
      <c r="D552" s="53"/>
      <c r="E552" s="53"/>
      <c r="F552" s="53"/>
      <c r="G552" s="53"/>
      <c r="H552" s="19" t="s">
        <v>65</v>
      </c>
      <c r="I552" s="19" t="s">
        <v>65</v>
      </c>
      <c r="U552" s="19" t="s">
        <v>2</v>
      </c>
    </row>
    <row r="553" spans="1:21" ht="15.75" customHeight="1">
      <c r="A553">
        <v>553</v>
      </c>
      <c r="B553" s="53"/>
      <c r="C553" s="54"/>
      <c r="D553" s="53"/>
      <c r="E553" s="53"/>
      <c r="F553" s="53"/>
      <c r="G553" s="53"/>
      <c r="H553" s="19" t="s">
        <v>65</v>
      </c>
      <c r="I553" s="19" t="s">
        <v>65</v>
      </c>
      <c r="U553" s="19" t="s">
        <v>2</v>
      </c>
    </row>
    <row r="554" spans="1:21" ht="15.75" customHeight="1">
      <c r="A554">
        <v>554</v>
      </c>
      <c r="B554" s="53"/>
      <c r="C554" s="54"/>
      <c r="D554" s="53"/>
      <c r="E554" s="53"/>
      <c r="F554" s="53"/>
      <c r="G554" s="53"/>
      <c r="H554" s="19" t="s">
        <v>65</v>
      </c>
      <c r="I554" s="19" t="s">
        <v>65</v>
      </c>
      <c r="U554" s="19" t="s">
        <v>2</v>
      </c>
    </row>
    <row r="555" spans="1:21" ht="15.75" customHeight="1">
      <c r="A555">
        <v>555</v>
      </c>
      <c r="B555" s="53"/>
      <c r="C555" s="54"/>
      <c r="D555" s="53"/>
      <c r="E555" s="53"/>
      <c r="F555" s="53"/>
      <c r="G555" s="53"/>
      <c r="H555" s="19" t="s">
        <v>65</v>
      </c>
      <c r="I555" s="19" t="s">
        <v>65</v>
      </c>
      <c r="U555" s="19" t="s">
        <v>2</v>
      </c>
    </row>
    <row r="556" spans="1:21" ht="15.75" customHeight="1">
      <c r="A556">
        <v>556</v>
      </c>
      <c r="B556" s="53"/>
      <c r="C556" s="54"/>
      <c r="D556" s="53"/>
      <c r="E556" s="53"/>
      <c r="F556" s="53"/>
      <c r="G556" s="53"/>
      <c r="H556" s="19" t="s">
        <v>65</v>
      </c>
      <c r="I556" s="19" t="s">
        <v>65</v>
      </c>
      <c r="U556" s="19" t="s">
        <v>2</v>
      </c>
    </row>
    <row r="557" spans="1:21" ht="15.75" customHeight="1">
      <c r="A557">
        <v>557</v>
      </c>
      <c r="B557" s="53"/>
      <c r="C557" s="54"/>
      <c r="D557" s="53"/>
      <c r="E557" s="53"/>
      <c r="F557" s="53"/>
      <c r="G557" s="53"/>
      <c r="H557" s="19" t="s">
        <v>65</v>
      </c>
      <c r="I557" s="19" t="s">
        <v>65</v>
      </c>
      <c r="U557" s="19" t="s">
        <v>2</v>
      </c>
    </row>
    <row r="558" spans="1:21" ht="15.75" customHeight="1">
      <c r="A558">
        <v>558</v>
      </c>
      <c r="B558" s="53"/>
      <c r="C558" s="54"/>
      <c r="D558" s="53"/>
      <c r="E558" s="53"/>
      <c r="F558" s="53"/>
      <c r="G558" s="53"/>
      <c r="H558" s="19" t="s">
        <v>65</v>
      </c>
      <c r="I558" s="19" t="s">
        <v>65</v>
      </c>
      <c r="U558" s="19" t="s">
        <v>2</v>
      </c>
    </row>
    <row r="559" spans="1:21" ht="15.75" customHeight="1">
      <c r="A559">
        <v>559</v>
      </c>
      <c r="B559" s="53"/>
      <c r="C559" s="54"/>
      <c r="D559" s="53"/>
      <c r="E559" s="53"/>
      <c r="F559" s="53"/>
      <c r="G559" s="53"/>
      <c r="H559" s="19" t="s">
        <v>65</v>
      </c>
      <c r="I559" s="19" t="s">
        <v>65</v>
      </c>
      <c r="U559" s="19" t="s">
        <v>2</v>
      </c>
    </row>
    <row r="560" spans="1:21" ht="15.75" customHeight="1">
      <c r="A560">
        <v>560</v>
      </c>
      <c r="B560" s="53"/>
      <c r="C560" s="54"/>
      <c r="D560" s="53"/>
      <c r="E560" s="53"/>
      <c r="F560" s="53"/>
      <c r="G560" s="53"/>
      <c r="H560" s="19" t="s">
        <v>65</v>
      </c>
      <c r="I560" s="19" t="s">
        <v>65</v>
      </c>
      <c r="U560" s="19" t="s">
        <v>2</v>
      </c>
    </row>
    <row r="561" spans="1:21" ht="15.75" customHeight="1">
      <c r="A561">
        <v>561</v>
      </c>
      <c r="B561" s="53"/>
      <c r="C561" s="54"/>
      <c r="D561" s="53"/>
      <c r="E561" s="53"/>
      <c r="F561" s="53"/>
      <c r="G561" s="53"/>
      <c r="H561" s="19" t="s">
        <v>65</v>
      </c>
      <c r="I561" s="19" t="s">
        <v>65</v>
      </c>
      <c r="U561" s="19" t="s">
        <v>2</v>
      </c>
    </row>
    <row r="562" spans="1:21" ht="15.75" customHeight="1">
      <c r="A562">
        <v>562</v>
      </c>
      <c r="B562" s="53"/>
      <c r="C562" s="54"/>
      <c r="D562" s="53"/>
      <c r="E562" s="53"/>
      <c r="F562" s="53"/>
      <c r="G562" s="53"/>
      <c r="H562" s="19" t="s">
        <v>65</v>
      </c>
      <c r="I562" s="19" t="s">
        <v>65</v>
      </c>
      <c r="U562" s="19" t="s">
        <v>2</v>
      </c>
    </row>
    <row r="563" spans="1:21" ht="15.75" customHeight="1">
      <c r="A563">
        <v>563</v>
      </c>
      <c r="B563" s="53"/>
      <c r="C563" s="54"/>
      <c r="D563" s="53"/>
      <c r="E563" s="53"/>
      <c r="F563" s="53"/>
      <c r="G563" s="53"/>
      <c r="H563" s="19" t="s">
        <v>65</v>
      </c>
      <c r="I563" s="19" t="s">
        <v>65</v>
      </c>
      <c r="U563" s="19" t="s">
        <v>2</v>
      </c>
    </row>
    <row r="564" spans="1:21" ht="15.75" customHeight="1">
      <c r="A564">
        <v>564</v>
      </c>
      <c r="B564" s="53"/>
      <c r="C564" s="54"/>
      <c r="D564" s="53"/>
      <c r="E564" s="53"/>
      <c r="F564" s="53"/>
      <c r="G564" s="53"/>
      <c r="H564" s="19" t="s">
        <v>65</v>
      </c>
      <c r="I564" s="19" t="s">
        <v>65</v>
      </c>
      <c r="U564" s="19" t="s">
        <v>2</v>
      </c>
    </row>
    <row r="565" spans="1:21" ht="15.75" customHeight="1">
      <c r="A565">
        <v>565</v>
      </c>
      <c r="B565" s="53"/>
      <c r="C565" s="54"/>
      <c r="D565" s="53"/>
      <c r="E565" s="53"/>
      <c r="F565" s="53"/>
      <c r="G565" s="53"/>
      <c r="H565" s="19" t="s">
        <v>65</v>
      </c>
      <c r="I565" s="19" t="s">
        <v>65</v>
      </c>
      <c r="U565" s="19" t="s">
        <v>2</v>
      </c>
    </row>
    <row r="566" spans="1:21" ht="15.75" customHeight="1">
      <c r="A566">
        <v>566</v>
      </c>
      <c r="B566" s="53"/>
      <c r="C566" s="54"/>
      <c r="D566" s="53"/>
      <c r="E566" s="53"/>
      <c r="F566" s="53"/>
      <c r="G566" s="53"/>
      <c r="H566" s="19" t="s">
        <v>65</v>
      </c>
      <c r="I566" s="19" t="s">
        <v>65</v>
      </c>
      <c r="U566" s="19" t="s">
        <v>2</v>
      </c>
    </row>
    <row r="567" spans="1:21" ht="15.75" customHeight="1">
      <c r="A567">
        <v>567</v>
      </c>
      <c r="B567" s="53"/>
      <c r="C567" s="54"/>
      <c r="D567" s="53"/>
      <c r="E567" s="53"/>
      <c r="F567" s="53"/>
      <c r="G567" s="53"/>
      <c r="H567" s="19" t="s">
        <v>65</v>
      </c>
      <c r="I567" s="19" t="s">
        <v>65</v>
      </c>
      <c r="U567" s="19" t="s">
        <v>2</v>
      </c>
    </row>
    <row r="568" spans="1:21" ht="15.75" customHeight="1">
      <c r="A568">
        <v>568</v>
      </c>
      <c r="B568" s="53"/>
      <c r="C568" s="54"/>
      <c r="D568" s="53"/>
      <c r="E568" s="53"/>
      <c r="F568" s="53"/>
      <c r="G568" s="53"/>
      <c r="H568" s="19" t="s">
        <v>65</v>
      </c>
      <c r="I568" s="19" t="s">
        <v>65</v>
      </c>
      <c r="U568" s="19" t="s">
        <v>2</v>
      </c>
    </row>
    <row r="569" spans="1:21" ht="15.75" customHeight="1">
      <c r="A569">
        <v>569</v>
      </c>
      <c r="B569" s="53"/>
      <c r="C569" s="54"/>
      <c r="D569" s="53"/>
      <c r="E569" s="53"/>
      <c r="F569" s="53"/>
      <c r="G569" s="53"/>
      <c r="H569" s="19" t="s">
        <v>65</v>
      </c>
      <c r="I569" s="19" t="s">
        <v>65</v>
      </c>
      <c r="U569" s="19" t="s">
        <v>2</v>
      </c>
    </row>
    <row r="570" spans="1:21" ht="15.75" customHeight="1">
      <c r="A570">
        <v>570</v>
      </c>
      <c r="B570" s="53"/>
      <c r="C570" s="54"/>
      <c r="D570" s="53"/>
      <c r="E570" s="53"/>
      <c r="F570" s="53"/>
      <c r="G570" s="53"/>
      <c r="H570" s="19" t="s">
        <v>65</v>
      </c>
      <c r="I570" s="19" t="s">
        <v>65</v>
      </c>
      <c r="U570" s="19" t="s">
        <v>2</v>
      </c>
    </row>
    <row r="571" spans="1:21" ht="15.75" customHeight="1">
      <c r="A571">
        <v>571</v>
      </c>
      <c r="B571" s="53"/>
      <c r="C571" s="54"/>
      <c r="D571" s="53"/>
      <c r="E571" s="53"/>
      <c r="F571" s="53"/>
      <c r="G571" s="53"/>
      <c r="H571" s="19" t="s">
        <v>65</v>
      </c>
      <c r="I571" s="19" t="s">
        <v>65</v>
      </c>
      <c r="U571" s="19" t="s">
        <v>2</v>
      </c>
    </row>
    <row r="572" spans="1:21" ht="15.75" customHeight="1">
      <c r="A572">
        <v>572</v>
      </c>
      <c r="B572" s="53"/>
      <c r="C572" s="54"/>
      <c r="D572" s="53"/>
      <c r="E572" s="53"/>
      <c r="F572" s="53"/>
      <c r="G572" s="53"/>
      <c r="H572" s="19" t="s">
        <v>65</v>
      </c>
      <c r="I572" s="19" t="s">
        <v>65</v>
      </c>
      <c r="U572" s="19" t="s">
        <v>2</v>
      </c>
    </row>
    <row r="573" spans="1:21" ht="15.75" customHeight="1">
      <c r="A573">
        <v>573</v>
      </c>
      <c r="B573" s="53"/>
      <c r="C573" s="54"/>
      <c r="D573" s="53"/>
      <c r="E573" s="53"/>
      <c r="F573" s="53"/>
      <c r="G573" s="53"/>
      <c r="H573" s="19" t="s">
        <v>65</v>
      </c>
      <c r="I573" s="19" t="s">
        <v>65</v>
      </c>
      <c r="U573" s="19" t="s">
        <v>2</v>
      </c>
    </row>
    <row r="574" spans="1:21" ht="15.75" customHeight="1">
      <c r="A574">
        <v>574</v>
      </c>
      <c r="B574" s="53"/>
      <c r="C574" s="54"/>
      <c r="D574" s="53"/>
      <c r="E574" s="53"/>
      <c r="F574" s="53"/>
      <c r="G574" s="53"/>
      <c r="H574" s="19" t="s">
        <v>65</v>
      </c>
      <c r="I574" s="19" t="s">
        <v>65</v>
      </c>
      <c r="U574" s="19" t="s">
        <v>2</v>
      </c>
    </row>
    <row r="575" spans="1:21" ht="15.75" customHeight="1">
      <c r="A575">
        <v>575</v>
      </c>
      <c r="B575" s="53"/>
      <c r="C575" s="54"/>
      <c r="D575" s="53"/>
      <c r="E575" s="53"/>
      <c r="F575" s="53"/>
      <c r="G575" s="53"/>
      <c r="H575" s="19" t="s">
        <v>65</v>
      </c>
      <c r="I575" s="19" t="s">
        <v>65</v>
      </c>
      <c r="U575" s="19" t="s">
        <v>2</v>
      </c>
    </row>
    <row r="576" spans="1:21" ht="15.75" customHeight="1">
      <c r="A576">
        <v>576</v>
      </c>
      <c r="B576" s="53"/>
      <c r="C576" s="54"/>
      <c r="D576" s="53"/>
      <c r="E576" s="53"/>
      <c r="F576" s="53"/>
      <c r="G576" s="53"/>
      <c r="H576" s="19" t="s">
        <v>65</v>
      </c>
      <c r="I576" s="19" t="s">
        <v>65</v>
      </c>
      <c r="U576" s="19" t="s">
        <v>2</v>
      </c>
    </row>
    <row r="577" spans="1:21" ht="15.75" customHeight="1">
      <c r="A577">
        <v>577</v>
      </c>
      <c r="B577" s="53"/>
      <c r="C577" s="54"/>
      <c r="D577" s="53"/>
      <c r="E577" s="53"/>
      <c r="F577" s="53"/>
      <c r="G577" s="53"/>
      <c r="H577" s="19" t="s">
        <v>65</v>
      </c>
      <c r="I577" s="19" t="s">
        <v>65</v>
      </c>
      <c r="U577" s="19" t="s">
        <v>2</v>
      </c>
    </row>
    <row r="578" spans="1:21" ht="15.75" customHeight="1">
      <c r="A578">
        <v>578</v>
      </c>
      <c r="B578" s="53"/>
      <c r="C578" s="54"/>
      <c r="D578" s="53"/>
      <c r="E578" s="53"/>
      <c r="F578" s="53"/>
      <c r="G578" s="53"/>
      <c r="H578" s="19" t="s">
        <v>65</v>
      </c>
      <c r="I578" s="19" t="s">
        <v>65</v>
      </c>
      <c r="U578" s="19" t="s">
        <v>2</v>
      </c>
    </row>
    <row r="579" spans="1:21" ht="15.75" customHeight="1">
      <c r="A579">
        <v>579</v>
      </c>
      <c r="B579" s="53"/>
      <c r="C579" s="54"/>
      <c r="D579" s="53"/>
      <c r="E579" s="53"/>
      <c r="F579" s="53"/>
      <c r="G579" s="53"/>
      <c r="H579" s="19" t="s">
        <v>65</v>
      </c>
      <c r="I579" s="19" t="s">
        <v>65</v>
      </c>
      <c r="U579" s="19" t="s">
        <v>2</v>
      </c>
    </row>
    <row r="580" spans="1:21" ht="15.75" customHeight="1">
      <c r="A580">
        <v>580</v>
      </c>
      <c r="B580" s="53"/>
      <c r="C580" s="54"/>
      <c r="D580" s="53"/>
      <c r="E580" s="53"/>
      <c r="F580" s="53"/>
      <c r="G580" s="53"/>
      <c r="H580" s="19" t="s">
        <v>65</v>
      </c>
      <c r="I580" s="19" t="s">
        <v>65</v>
      </c>
      <c r="U580" s="19" t="s">
        <v>2</v>
      </c>
    </row>
    <row r="581" spans="1:21" ht="15.75" customHeight="1">
      <c r="A581">
        <v>581</v>
      </c>
      <c r="B581" s="53"/>
      <c r="C581" s="54"/>
      <c r="D581" s="53"/>
      <c r="E581" s="53"/>
      <c r="F581" s="53"/>
      <c r="G581" s="53"/>
      <c r="H581" s="19" t="s">
        <v>65</v>
      </c>
      <c r="I581" s="19" t="s">
        <v>65</v>
      </c>
      <c r="U581" s="19" t="s">
        <v>2</v>
      </c>
    </row>
    <row r="582" spans="1:21" ht="15.75" customHeight="1">
      <c r="A582">
        <v>582</v>
      </c>
      <c r="B582" s="53"/>
      <c r="C582" s="54"/>
      <c r="D582" s="53"/>
      <c r="E582" s="53"/>
      <c r="F582" s="53"/>
      <c r="G582" s="53"/>
      <c r="H582" s="19" t="s">
        <v>65</v>
      </c>
      <c r="I582" s="19" t="s">
        <v>65</v>
      </c>
      <c r="U582" s="19" t="s">
        <v>2</v>
      </c>
    </row>
    <row r="583" spans="1:21" ht="15.75" customHeight="1">
      <c r="A583">
        <v>583</v>
      </c>
      <c r="B583" s="53"/>
      <c r="C583" s="54"/>
      <c r="D583" s="53"/>
      <c r="E583" s="53"/>
      <c r="F583" s="53"/>
      <c r="G583" s="53"/>
      <c r="H583" s="19" t="s">
        <v>65</v>
      </c>
      <c r="I583" s="19" t="s">
        <v>65</v>
      </c>
      <c r="U583" s="19" t="s">
        <v>2</v>
      </c>
    </row>
    <row r="584" spans="1:21" ht="15.75" customHeight="1">
      <c r="A584">
        <v>584</v>
      </c>
      <c r="B584" s="53"/>
      <c r="C584" s="54"/>
      <c r="D584" s="53"/>
      <c r="E584" s="53"/>
      <c r="F584" s="53"/>
      <c r="G584" s="53"/>
      <c r="H584" s="19" t="s">
        <v>65</v>
      </c>
      <c r="I584" s="19" t="s">
        <v>65</v>
      </c>
      <c r="U584" s="19" t="s">
        <v>2</v>
      </c>
    </row>
    <row r="585" spans="1:21" ht="15.75" customHeight="1">
      <c r="A585">
        <v>585</v>
      </c>
      <c r="B585" s="53"/>
      <c r="C585" s="54"/>
      <c r="D585" s="53"/>
      <c r="E585" s="53"/>
      <c r="F585" s="53"/>
      <c r="G585" s="53"/>
      <c r="H585" s="19" t="s">
        <v>65</v>
      </c>
      <c r="I585" s="19" t="s">
        <v>65</v>
      </c>
      <c r="U585" s="19" t="s">
        <v>2</v>
      </c>
    </row>
    <row r="586" spans="1:21" ht="15.75" customHeight="1">
      <c r="A586">
        <v>586</v>
      </c>
      <c r="B586" s="53"/>
      <c r="C586" s="54"/>
      <c r="D586" s="53"/>
      <c r="E586" s="53"/>
      <c r="F586" s="53"/>
      <c r="G586" s="53"/>
      <c r="H586" s="19" t="s">
        <v>65</v>
      </c>
      <c r="I586" s="19" t="s">
        <v>65</v>
      </c>
      <c r="U586" s="19" t="s">
        <v>2</v>
      </c>
    </row>
    <row r="587" spans="1:21" ht="15.75" customHeight="1">
      <c r="A587">
        <v>587</v>
      </c>
      <c r="B587" s="53"/>
      <c r="C587" s="54"/>
      <c r="D587" s="53"/>
      <c r="E587" s="53"/>
      <c r="F587" s="53"/>
      <c r="G587" s="53"/>
      <c r="H587" s="19" t="s">
        <v>65</v>
      </c>
      <c r="I587" s="19" t="s">
        <v>65</v>
      </c>
      <c r="U587" s="19" t="s">
        <v>2</v>
      </c>
    </row>
    <row r="588" spans="1:21" ht="15.75" customHeight="1">
      <c r="A588">
        <v>588</v>
      </c>
      <c r="B588" s="53"/>
      <c r="C588" s="54"/>
      <c r="D588" s="53"/>
      <c r="E588" s="53"/>
      <c r="F588" s="53"/>
      <c r="G588" s="53"/>
      <c r="H588" s="19" t="s">
        <v>65</v>
      </c>
      <c r="I588" s="19" t="s">
        <v>65</v>
      </c>
      <c r="U588" s="19" t="s">
        <v>2</v>
      </c>
    </row>
    <row r="589" spans="1:21" ht="15.75" customHeight="1">
      <c r="A589">
        <v>589</v>
      </c>
      <c r="B589" s="53"/>
      <c r="C589" s="54"/>
      <c r="D589" s="53"/>
      <c r="E589" s="53"/>
      <c r="F589" s="53"/>
      <c r="G589" s="53"/>
      <c r="H589" s="19" t="s">
        <v>65</v>
      </c>
      <c r="I589" s="19" t="s">
        <v>65</v>
      </c>
      <c r="U589" s="19" t="s">
        <v>2</v>
      </c>
    </row>
    <row r="590" spans="1:21" ht="15.75" customHeight="1">
      <c r="A590">
        <v>590</v>
      </c>
      <c r="B590" s="53"/>
      <c r="C590" s="54"/>
      <c r="D590" s="53"/>
      <c r="E590" s="53"/>
      <c r="F590" s="53"/>
      <c r="G590" s="53"/>
      <c r="H590" s="19" t="s">
        <v>65</v>
      </c>
      <c r="I590" s="19" t="s">
        <v>65</v>
      </c>
      <c r="U590" s="19" t="s">
        <v>2</v>
      </c>
    </row>
    <row r="591" spans="1:21" ht="15.75" customHeight="1">
      <c r="A591">
        <v>591</v>
      </c>
      <c r="B591" s="53"/>
      <c r="C591" s="54"/>
      <c r="D591" s="53"/>
      <c r="E591" s="53"/>
      <c r="F591" s="53"/>
      <c r="G591" s="53"/>
      <c r="H591" s="19" t="s">
        <v>65</v>
      </c>
      <c r="I591" s="19" t="s">
        <v>65</v>
      </c>
      <c r="U591" s="19" t="s">
        <v>2</v>
      </c>
    </row>
    <row r="592" spans="1:21" ht="15.75" customHeight="1">
      <c r="A592">
        <v>592</v>
      </c>
      <c r="B592" s="53"/>
      <c r="C592" s="54"/>
      <c r="D592" s="53"/>
      <c r="E592" s="53"/>
      <c r="F592" s="53"/>
      <c r="G592" s="53"/>
      <c r="H592" s="19" t="s">
        <v>65</v>
      </c>
      <c r="I592" s="19" t="s">
        <v>65</v>
      </c>
      <c r="U592" s="19" t="s">
        <v>2</v>
      </c>
    </row>
    <row r="593" spans="1:21" ht="15.75" customHeight="1">
      <c r="A593">
        <v>593</v>
      </c>
      <c r="B593" s="53"/>
      <c r="C593" s="54"/>
      <c r="D593" s="53"/>
      <c r="E593" s="53"/>
      <c r="F593" s="53"/>
      <c r="G593" s="53"/>
      <c r="H593" s="19" t="s">
        <v>65</v>
      </c>
      <c r="I593" s="19" t="s">
        <v>65</v>
      </c>
      <c r="U593" s="19" t="s">
        <v>2</v>
      </c>
    </row>
    <row r="594" spans="1:21" ht="15.75" customHeight="1">
      <c r="A594">
        <v>594</v>
      </c>
      <c r="B594" s="53"/>
      <c r="C594" s="54"/>
      <c r="D594" s="53"/>
      <c r="E594" s="53"/>
      <c r="F594" s="53"/>
      <c r="G594" s="53"/>
      <c r="H594" s="19" t="s">
        <v>65</v>
      </c>
      <c r="I594" s="19" t="s">
        <v>65</v>
      </c>
      <c r="U594" s="19" t="s">
        <v>2</v>
      </c>
    </row>
    <row r="595" spans="1:21" ht="15.75" customHeight="1">
      <c r="A595">
        <v>595</v>
      </c>
      <c r="B595" s="53"/>
      <c r="C595" s="54"/>
      <c r="D595" s="53"/>
      <c r="E595" s="53"/>
      <c r="F595" s="53"/>
      <c r="G595" s="53"/>
      <c r="H595" s="19" t="s">
        <v>65</v>
      </c>
      <c r="I595" s="19" t="s">
        <v>65</v>
      </c>
      <c r="U595" s="19" t="s">
        <v>2</v>
      </c>
    </row>
    <row r="596" spans="1:21" ht="15.75" customHeight="1">
      <c r="A596">
        <v>596</v>
      </c>
      <c r="B596" s="53"/>
      <c r="C596" s="54"/>
      <c r="D596" s="53"/>
      <c r="E596" s="53"/>
      <c r="F596" s="53"/>
      <c r="G596" s="53"/>
      <c r="H596" s="19" t="s">
        <v>65</v>
      </c>
      <c r="I596" s="19" t="s">
        <v>65</v>
      </c>
      <c r="U596" s="19" t="s">
        <v>2</v>
      </c>
    </row>
    <row r="597" spans="1:21" ht="15.75" customHeight="1">
      <c r="A597">
        <v>597</v>
      </c>
      <c r="B597" s="53"/>
      <c r="C597" s="54"/>
      <c r="D597" s="53"/>
      <c r="E597" s="53"/>
      <c r="F597" s="53"/>
      <c r="G597" s="53"/>
      <c r="H597" s="19" t="s">
        <v>65</v>
      </c>
      <c r="I597" s="19" t="s">
        <v>65</v>
      </c>
      <c r="U597" s="19" t="s">
        <v>2</v>
      </c>
    </row>
    <row r="598" spans="1:21" ht="15.75" customHeight="1">
      <c r="A598">
        <v>598</v>
      </c>
      <c r="B598" s="53"/>
      <c r="C598" s="54"/>
      <c r="D598" s="53"/>
      <c r="E598" s="53"/>
      <c r="F598" s="53"/>
      <c r="G598" s="53"/>
      <c r="H598" s="19" t="s">
        <v>65</v>
      </c>
      <c r="I598" s="19" t="s">
        <v>65</v>
      </c>
      <c r="U598" s="19" t="s">
        <v>2</v>
      </c>
    </row>
    <row r="599" spans="1:21" ht="15.75" customHeight="1">
      <c r="A599">
        <v>599</v>
      </c>
      <c r="B599" s="53"/>
      <c r="C599" s="54"/>
      <c r="D599" s="53"/>
      <c r="E599" s="53"/>
      <c r="F599" s="53"/>
      <c r="G599" s="53"/>
      <c r="H599" s="19" t="s">
        <v>65</v>
      </c>
      <c r="I599" s="19" t="s">
        <v>65</v>
      </c>
      <c r="U599" s="19" t="s">
        <v>2</v>
      </c>
    </row>
    <row r="600" spans="1:21" ht="15.75" customHeight="1">
      <c r="A600">
        <v>600</v>
      </c>
      <c r="B600" s="53"/>
      <c r="C600" s="54"/>
      <c r="D600" s="53"/>
      <c r="E600" s="53"/>
      <c r="F600" s="53"/>
      <c r="G600" s="53"/>
      <c r="H600" s="19" t="s">
        <v>65</v>
      </c>
      <c r="I600" s="19" t="s">
        <v>65</v>
      </c>
      <c r="U600" s="19" t="s">
        <v>2</v>
      </c>
    </row>
    <row r="601" spans="1:21" ht="15.75" customHeight="1">
      <c r="A601">
        <v>601</v>
      </c>
      <c r="B601" s="53"/>
      <c r="C601" s="54"/>
      <c r="D601" s="53"/>
      <c r="E601" s="53"/>
      <c r="F601" s="53"/>
      <c r="G601" s="53"/>
      <c r="H601" s="19" t="s">
        <v>65</v>
      </c>
      <c r="I601" s="19" t="s">
        <v>65</v>
      </c>
      <c r="U601" s="19" t="s">
        <v>2</v>
      </c>
    </row>
    <row r="602" spans="1:21" ht="15.75" customHeight="1">
      <c r="A602">
        <v>602</v>
      </c>
      <c r="B602" s="53"/>
      <c r="C602" s="54"/>
      <c r="D602" s="53"/>
      <c r="E602" s="53"/>
      <c r="F602" s="53"/>
      <c r="G602" s="53"/>
      <c r="H602" s="19" t="s">
        <v>65</v>
      </c>
      <c r="I602" s="19" t="s">
        <v>65</v>
      </c>
      <c r="U602" s="19" t="s">
        <v>2</v>
      </c>
    </row>
    <row r="603" spans="1:21" ht="15.75" customHeight="1">
      <c r="A603">
        <v>603</v>
      </c>
      <c r="B603" s="53"/>
      <c r="C603" s="54"/>
      <c r="D603" s="53"/>
      <c r="E603" s="53"/>
      <c r="F603" s="53"/>
      <c r="G603" s="53"/>
      <c r="H603" s="19" t="s">
        <v>65</v>
      </c>
      <c r="I603" s="19" t="s">
        <v>65</v>
      </c>
      <c r="U603" s="19" t="s">
        <v>2</v>
      </c>
    </row>
    <row r="604" spans="1:21" ht="15.75" customHeight="1">
      <c r="A604">
        <v>604</v>
      </c>
      <c r="B604" s="53"/>
      <c r="C604" s="54"/>
      <c r="D604" s="53"/>
      <c r="E604" s="53"/>
      <c r="F604" s="53"/>
      <c r="G604" s="53"/>
      <c r="H604" s="19" t="s">
        <v>65</v>
      </c>
      <c r="I604" s="19" t="s">
        <v>65</v>
      </c>
      <c r="U604" s="19" t="s">
        <v>2</v>
      </c>
    </row>
    <row r="605" spans="1:21" ht="15.75" customHeight="1">
      <c r="A605">
        <v>605</v>
      </c>
      <c r="B605" s="53"/>
      <c r="C605" s="54"/>
      <c r="D605" s="53"/>
      <c r="E605" s="53"/>
      <c r="F605" s="53"/>
      <c r="G605" s="53"/>
      <c r="H605" s="19" t="s">
        <v>65</v>
      </c>
      <c r="I605" s="19" t="s">
        <v>65</v>
      </c>
      <c r="U605" s="19" t="s">
        <v>2</v>
      </c>
    </row>
    <row r="606" spans="1:21" ht="15.75" customHeight="1">
      <c r="A606">
        <v>606</v>
      </c>
      <c r="B606" s="53"/>
      <c r="C606" s="54"/>
      <c r="D606" s="53"/>
      <c r="E606" s="53"/>
      <c r="F606" s="53"/>
      <c r="G606" s="53"/>
      <c r="H606" s="19" t="s">
        <v>65</v>
      </c>
      <c r="I606" s="19" t="s">
        <v>65</v>
      </c>
      <c r="U606" s="19" t="s">
        <v>2</v>
      </c>
    </row>
    <row r="607" spans="1:21" ht="15.75" customHeight="1">
      <c r="A607">
        <v>607</v>
      </c>
      <c r="B607" s="53"/>
      <c r="C607" s="54"/>
      <c r="D607" s="53"/>
      <c r="E607" s="53"/>
      <c r="F607" s="53"/>
      <c r="G607" s="53"/>
      <c r="H607" s="19" t="s">
        <v>65</v>
      </c>
      <c r="I607" s="19" t="s">
        <v>65</v>
      </c>
      <c r="U607" s="19" t="s">
        <v>2</v>
      </c>
    </row>
    <row r="608" spans="1:21" ht="15.75" customHeight="1">
      <c r="A608">
        <v>608</v>
      </c>
      <c r="B608" s="53"/>
      <c r="C608" s="54"/>
      <c r="D608" s="53"/>
      <c r="E608" s="53"/>
      <c r="F608" s="53"/>
      <c r="G608" s="53"/>
      <c r="H608" s="19" t="s">
        <v>65</v>
      </c>
      <c r="I608" s="19" t="s">
        <v>65</v>
      </c>
      <c r="U608" s="19" t="s">
        <v>2</v>
      </c>
    </row>
    <row r="609" spans="1:21" ht="15.75" customHeight="1">
      <c r="A609">
        <v>609</v>
      </c>
      <c r="B609" s="53"/>
      <c r="C609" s="54"/>
      <c r="D609" s="53"/>
      <c r="E609" s="53"/>
      <c r="F609" s="53"/>
      <c r="G609" s="53"/>
      <c r="H609" s="19" t="s">
        <v>65</v>
      </c>
      <c r="I609" s="19" t="s">
        <v>65</v>
      </c>
      <c r="U609" s="19" t="s">
        <v>2</v>
      </c>
    </row>
    <row r="610" spans="1:21" ht="15.75" customHeight="1">
      <c r="A610">
        <v>610</v>
      </c>
      <c r="B610" s="53"/>
      <c r="C610" s="54"/>
      <c r="D610" s="53"/>
      <c r="E610" s="53"/>
      <c r="F610" s="53"/>
      <c r="G610" s="53"/>
      <c r="H610" s="19" t="s">
        <v>65</v>
      </c>
      <c r="I610" s="19" t="s">
        <v>65</v>
      </c>
      <c r="U610" s="19" t="s">
        <v>2</v>
      </c>
    </row>
    <row r="611" spans="1:21" ht="15.75" customHeight="1">
      <c r="A611">
        <v>611</v>
      </c>
      <c r="B611" s="53"/>
      <c r="C611" s="54"/>
      <c r="D611" s="53"/>
      <c r="E611" s="53"/>
      <c r="F611" s="53"/>
      <c r="G611" s="53"/>
      <c r="H611" s="19" t="s">
        <v>65</v>
      </c>
      <c r="I611" s="19" t="s">
        <v>65</v>
      </c>
      <c r="U611" s="19" t="s">
        <v>2</v>
      </c>
    </row>
    <row r="612" spans="1:21" ht="15.75" customHeight="1">
      <c r="A612">
        <v>612</v>
      </c>
      <c r="B612" s="53"/>
      <c r="C612" s="54"/>
      <c r="D612" s="53"/>
      <c r="E612" s="53"/>
      <c r="F612" s="53"/>
      <c r="G612" s="53"/>
      <c r="H612" s="19" t="s">
        <v>65</v>
      </c>
      <c r="I612" s="19" t="s">
        <v>65</v>
      </c>
      <c r="U612" s="19" t="s">
        <v>2</v>
      </c>
    </row>
    <row r="613" spans="1:21" ht="15.75" customHeight="1">
      <c r="A613">
        <v>613</v>
      </c>
      <c r="H613" s="19" t="s">
        <v>65</v>
      </c>
      <c r="I613" s="19" t="s">
        <v>65</v>
      </c>
      <c r="U613" s="19" t="s">
        <v>2</v>
      </c>
    </row>
    <row r="614" spans="1:21" ht="15.75" customHeight="1">
      <c r="A614">
        <v>614</v>
      </c>
      <c r="H614" s="19" t="s">
        <v>65</v>
      </c>
      <c r="I614" s="19" t="s">
        <v>65</v>
      </c>
      <c r="U614" s="19" t="s">
        <v>2</v>
      </c>
    </row>
    <row r="615" spans="1:21" ht="15.75" customHeight="1">
      <c r="A615">
        <v>615</v>
      </c>
      <c r="H615" s="19" t="s">
        <v>65</v>
      </c>
      <c r="I615" s="19" t="s">
        <v>65</v>
      </c>
      <c r="U615" s="19" t="s">
        <v>2</v>
      </c>
    </row>
    <row r="616" spans="1:21" ht="15.75" customHeight="1">
      <c r="A616">
        <v>616</v>
      </c>
      <c r="H616" s="19" t="s">
        <v>65</v>
      </c>
      <c r="I616" s="19" t="s">
        <v>65</v>
      </c>
      <c r="U616" s="19" t="s">
        <v>2</v>
      </c>
    </row>
    <row r="617" spans="1:21" ht="15.75" customHeight="1">
      <c r="A617">
        <v>617</v>
      </c>
      <c r="H617" s="19" t="s">
        <v>65</v>
      </c>
      <c r="I617" s="19" t="s">
        <v>65</v>
      </c>
      <c r="U617" s="19" t="s">
        <v>2</v>
      </c>
    </row>
    <row r="618" spans="1:21" ht="15.75" customHeight="1">
      <c r="A618">
        <v>618</v>
      </c>
      <c r="H618" s="19" t="s">
        <v>65</v>
      </c>
      <c r="I618" s="19" t="s">
        <v>65</v>
      </c>
      <c r="U618" s="19" t="s">
        <v>2</v>
      </c>
    </row>
    <row r="619" spans="1:21" ht="15.75" customHeight="1">
      <c r="A619">
        <v>619</v>
      </c>
      <c r="H619" s="19" t="s">
        <v>65</v>
      </c>
      <c r="I619" s="19" t="s">
        <v>65</v>
      </c>
      <c r="U619" s="19" t="s">
        <v>2</v>
      </c>
    </row>
    <row r="620" spans="1:21" ht="15.75" customHeight="1">
      <c r="A620">
        <v>620</v>
      </c>
      <c r="H620" s="19" t="s">
        <v>65</v>
      </c>
      <c r="I620" s="19" t="s">
        <v>65</v>
      </c>
      <c r="U620" s="19" t="s">
        <v>2</v>
      </c>
    </row>
    <row r="621" spans="1:21" ht="15.75" customHeight="1">
      <c r="A621">
        <v>621</v>
      </c>
      <c r="H621" s="19" t="s">
        <v>65</v>
      </c>
      <c r="I621" s="19" t="s">
        <v>65</v>
      </c>
      <c r="U621" s="19" t="s">
        <v>2</v>
      </c>
    </row>
    <row r="622" spans="1:21" ht="15.75" customHeight="1">
      <c r="A622">
        <v>622</v>
      </c>
      <c r="H622" s="19" t="s">
        <v>65</v>
      </c>
      <c r="I622" s="19" t="s">
        <v>65</v>
      </c>
      <c r="U622" s="19" t="s">
        <v>2</v>
      </c>
    </row>
    <row r="623" spans="1:21" ht="15.75" customHeight="1">
      <c r="A623">
        <v>623</v>
      </c>
      <c r="H623" s="19" t="s">
        <v>65</v>
      </c>
      <c r="I623" s="19" t="s">
        <v>65</v>
      </c>
      <c r="U623" s="19" t="s">
        <v>2</v>
      </c>
    </row>
    <row r="624" spans="1:21" ht="15.75" customHeight="1">
      <c r="A624">
        <v>624</v>
      </c>
      <c r="H624" s="19" t="s">
        <v>65</v>
      </c>
      <c r="I624" s="19" t="s">
        <v>65</v>
      </c>
      <c r="U624" s="19" t="s">
        <v>2</v>
      </c>
    </row>
    <row r="625" spans="1:21" ht="15.75" customHeight="1">
      <c r="A625">
        <v>625</v>
      </c>
      <c r="H625" s="19" t="s">
        <v>65</v>
      </c>
      <c r="I625" s="19" t="s">
        <v>65</v>
      </c>
      <c r="U625" s="19" t="s">
        <v>2</v>
      </c>
    </row>
    <row r="626" spans="1:21" ht="15.75" customHeight="1">
      <c r="A626">
        <v>626</v>
      </c>
      <c r="H626" s="19" t="s">
        <v>65</v>
      </c>
      <c r="I626" s="19" t="s">
        <v>65</v>
      </c>
      <c r="U626" s="19" t="s">
        <v>2</v>
      </c>
    </row>
    <row r="627" spans="1:21" ht="15.75" customHeight="1">
      <c r="A627">
        <v>627</v>
      </c>
      <c r="H627" s="19" t="s">
        <v>65</v>
      </c>
      <c r="I627" s="19" t="s">
        <v>65</v>
      </c>
      <c r="U627" s="19" t="s">
        <v>2</v>
      </c>
    </row>
    <row r="628" spans="1:21" ht="15.75" customHeight="1">
      <c r="A628">
        <v>628</v>
      </c>
      <c r="H628" s="19" t="s">
        <v>65</v>
      </c>
      <c r="I628" s="19" t="s">
        <v>65</v>
      </c>
      <c r="U628" s="19" t="s">
        <v>2</v>
      </c>
    </row>
    <row r="629" spans="1:21" ht="15.75" customHeight="1">
      <c r="A629">
        <v>629</v>
      </c>
      <c r="H629" s="19" t="s">
        <v>65</v>
      </c>
      <c r="I629" s="19" t="s">
        <v>65</v>
      </c>
      <c r="U629" s="19" t="s">
        <v>2</v>
      </c>
    </row>
    <row r="630" spans="1:21" ht="15.75" customHeight="1">
      <c r="A630">
        <v>630</v>
      </c>
      <c r="H630" s="19" t="s">
        <v>65</v>
      </c>
      <c r="I630" s="19" t="s">
        <v>65</v>
      </c>
      <c r="U630" s="19" t="s">
        <v>2</v>
      </c>
    </row>
    <row r="631" spans="1:21" ht="15.75" customHeight="1">
      <c r="A631">
        <v>631</v>
      </c>
      <c r="H631" s="19" t="s">
        <v>65</v>
      </c>
      <c r="I631" s="19" t="s">
        <v>65</v>
      </c>
      <c r="U631" s="19" t="s">
        <v>2</v>
      </c>
    </row>
    <row r="632" spans="1:21" ht="15.75" customHeight="1">
      <c r="A632">
        <v>632</v>
      </c>
      <c r="H632" s="19" t="s">
        <v>65</v>
      </c>
      <c r="I632" s="19" t="s">
        <v>65</v>
      </c>
      <c r="U632" s="19" t="s">
        <v>2</v>
      </c>
    </row>
    <row r="633" spans="1:21" ht="15.75" customHeight="1">
      <c r="A633">
        <v>633</v>
      </c>
      <c r="H633" s="19" t="s">
        <v>65</v>
      </c>
      <c r="I633" s="19" t="s">
        <v>65</v>
      </c>
      <c r="U633" s="19" t="s">
        <v>2</v>
      </c>
    </row>
    <row r="634" spans="1:21" ht="15.75" customHeight="1">
      <c r="A634">
        <v>634</v>
      </c>
      <c r="H634" s="19" t="s">
        <v>65</v>
      </c>
      <c r="I634" s="19" t="s">
        <v>65</v>
      </c>
      <c r="U634" s="19" t="s">
        <v>2</v>
      </c>
    </row>
    <row r="635" spans="1:21" ht="15.75" customHeight="1">
      <c r="A635">
        <v>635</v>
      </c>
      <c r="H635" s="19" t="s">
        <v>65</v>
      </c>
      <c r="I635" s="19" t="s">
        <v>65</v>
      </c>
      <c r="U635" s="19" t="s">
        <v>2</v>
      </c>
    </row>
    <row r="636" spans="1:21" ht="15.75" customHeight="1">
      <c r="A636">
        <v>636</v>
      </c>
      <c r="H636" s="19" t="s">
        <v>65</v>
      </c>
      <c r="I636" s="19" t="s">
        <v>65</v>
      </c>
      <c r="U636" s="19" t="s">
        <v>2</v>
      </c>
    </row>
    <row r="637" spans="1:21" ht="15.75" customHeight="1">
      <c r="A637">
        <v>637</v>
      </c>
      <c r="H637" s="19" t="s">
        <v>65</v>
      </c>
      <c r="I637" s="19" t="s">
        <v>65</v>
      </c>
      <c r="U637" s="19" t="s">
        <v>2</v>
      </c>
    </row>
    <row r="638" spans="1:21" ht="15.75" customHeight="1">
      <c r="A638">
        <v>638</v>
      </c>
      <c r="H638" s="19" t="s">
        <v>65</v>
      </c>
      <c r="I638" s="19" t="s">
        <v>65</v>
      </c>
      <c r="U638" s="19" t="s">
        <v>2</v>
      </c>
    </row>
    <row r="639" spans="1:21" ht="15.75" customHeight="1">
      <c r="A639">
        <v>639</v>
      </c>
      <c r="H639" s="19" t="s">
        <v>65</v>
      </c>
      <c r="I639" s="19" t="s">
        <v>65</v>
      </c>
      <c r="U639" s="19" t="s">
        <v>2</v>
      </c>
    </row>
    <row r="640" spans="1:21" ht="15.75" customHeight="1">
      <c r="A640">
        <v>640</v>
      </c>
      <c r="H640" s="19" t="s">
        <v>65</v>
      </c>
      <c r="I640" s="19" t="s">
        <v>65</v>
      </c>
      <c r="U640" s="19" t="s">
        <v>2</v>
      </c>
    </row>
    <row r="641" spans="1:21" ht="15.75" customHeight="1">
      <c r="A641">
        <v>641</v>
      </c>
      <c r="H641" s="19" t="s">
        <v>65</v>
      </c>
      <c r="I641" s="19" t="s">
        <v>65</v>
      </c>
      <c r="U641" s="19" t="s">
        <v>2</v>
      </c>
    </row>
    <row r="642" spans="1:21" ht="15.75" customHeight="1">
      <c r="A642">
        <v>642</v>
      </c>
      <c r="H642" s="19" t="s">
        <v>65</v>
      </c>
      <c r="I642" s="19" t="s">
        <v>65</v>
      </c>
      <c r="U642" s="19" t="s">
        <v>2</v>
      </c>
    </row>
    <row r="643" spans="1:21" ht="15.75" customHeight="1">
      <c r="A643">
        <v>643</v>
      </c>
      <c r="H643" s="19" t="s">
        <v>65</v>
      </c>
      <c r="I643" s="19" t="s">
        <v>65</v>
      </c>
      <c r="U643" s="19" t="s">
        <v>2</v>
      </c>
    </row>
    <row r="644" spans="1:21" ht="15.75" customHeight="1">
      <c r="A644">
        <v>644</v>
      </c>
      <c r="H644" s="19" t="s">
        <v>65</v>
      </c>
      <c r="I644" s="19" t="s">
        <v>65</v>
      </c>
      <c r="U644" s="19" t="s">
        <v>2</v>
      </c>
    </row>
    <row r="645" spans="1:21" ht="15.75" customHeight="1">
      <c r="A645">
        <v>645</v>
      </c>
      <c r="H645" s="19" t="s">
        <v>65</v>
      </c>
      <c r="I645" s="19" t="s">
        <v>65</v>
      </c>
      <c r="U645" s="19" t="s">
        <v>2</v>
      </c>
    </row>
    <row r="646" spans="1:21" ht="15.75" customHeight="1">
      <c r="A646">
        <v>646</v>
      </c>
      <c r="H646" s="19" t="s">
        <v>65</v>
      </c>
      <c r="I646" s="19" t="s">
        <v>65</v>
      </c>
      <c r="U646" s="19" t="s">
        <v>2</v>
      </c>
    </row>
    <row r="647" spans="1:21" ht="15.75" customHeight="1">
      <c r="A647">
        <v>647</v>
      </c>
      <c r="H647" s="19" t="s">
        <v>65</v>
      </c>
      <c r="I647" s="19" t="s">
        <v>65</v>
      </c>
      <c r="U647" s="19" t="s">
        <v>2</v>
      </c>
    </row>
    <row r="648" spans="1:21" ht="15.75" customHeight="1">
      <c r="A648">
        <v>648</v>
      </c>
      <c r="H648" s="19" t="s">
        <v>65</v>
      </c>
      <c r="I648" s="19" t="s">
        <v>65</v>
      </c>
      <c r="U648" s="19" t="s">
        <v>2</v>
      </c>
    </row>
    <row r="649" spans="1:21" ht="15.75" customHeight="1">
      <c r="A649">
        <v>649</v>
      </c>
      <c r="H649" s="19" t="s">
        <v>65</v>
      </c>
      <c r="I649" s="19" t="s">
        <v>65</v>
      </c>
      <c r="U649" s="19" t="s">
        <v>2</v>
      </c>
    </row>
    <row r="650" spans="1:21" ht="15.75" customHeight="1">
      <c r="A650">
        <v>650</v>
      </c>
      <c r="H650" s="19" t="s">
        <v>65</v>
      </c>
      <c r="I650" s="19" t="s">
        <v>65</v>
      </c>
      <c r="U650" s="19" t="s">
        <v>2</v>
      </c>
    </row>
    <row r="651" spans="1:21" ht="15.75" customHeight="1">
      <c r="A651">
        <v>651</v>
      </c>
      <c r="H651" s="19" t="s">
        <v>65</v>
      </c>
      <c r="I651" s="19" t="s">
        <v>65</v>
      </c>
      <c r="U651" s="19" t="s">
        <v>2</v>
      </c>
    </row>
    <row r="652" spans="1:21" ht="15.75" customHeight="1">
      <c r="A652">
        <v>652</v>
      </c>
      <c r="H652" s="19" t="s">
        <v>65</v>
      </c>
      <c r="I652" s="19" t="s">
        <v>65</v>
      </c>
      <c r="U652" s="19" t="s">
        <v>2</v>
      </c>
    </row>
    <row r="653" spans="1:21" ht="15.75" customHeight="1">
      <c r="A653">
        <v>653</v>
      </c>
      <c r="H653" s="19" t="s">
        <v>65</v>
      </c>
      <c r="I653" s="19" t="s">
        <v>65</v>
      </c>
      <c r="U653" s="19" t="s">
        <v>2</v>
      </c>
    </row>
    <row r="654" spans="1:21" ht="15.75" customHeight="1">
      <c r="A654">
        <v>654</v>
      </c>
      <c r="H654" s="19" t="s">
        <v>65</v>
      </c>
      <c r="I654" s="19" t="s">
        <v>65</v>
      </c>
      <c r="U654" s="19" t="s">
        <v>2</v>
      </c>
    </row>
    <row r="655" spans="1:21" ht="15.75" customHeight="1">
      <c r="A655">
        <v>655</v>
      </c>
      <c r="H655" s="19" t="s">
        <v>65</v>
      </c>
      <c r="I655" s="19" t="s">
        <v>65</v>
      </c>
      <c r="U655" s="19" t="s">
        <v>2</v>
      </c>
    </row>
    <row r="656" spans="1:21" ht="15.75" customHeight="1">
      <c r="A656">
        <v>656</v>
      </c>
      <c r="H656" s="19" t="s">
        <v>65</v>
      </c>
      <c r="I656" s="19" t="s">
        <v>65</v>
      </c>
      <c r="U656" s="19" t="s">
        <v>2</v>
      </c>
    </row>
    <row r="657" spans="1:21" ht="15.75" customHeight="1">
      <c r="A657">
        <v>657</v>
      </c>
      <c r="H657" s="19" t="s">
        <v>65</v>
      </c>
      <c r="I657" s="19" t="s">
        <v>65</v>
      </c>
      <c r="U657" s="19" t="s">
        <v>2</v>
      </c>
    </row>
    <row r="658" spans="1:21" ht="15.75" customHeight="1">
      <c r="A658">
        <v>658</v>
      </c>
      <c r="H658" s="19" t="s">
        <v>65</v>
      </c>
      <c r="I658" s="19" t="s">
        <v>65</v>
      </c>
      <c r="U658" s="19" t="s">
        <v>2</v>
      </c>
    </row>
    <row r="659" spans="1:21" ht="15.75" customHeight="1">
      <c r="A659">
        <v>659</v>
      </c>
      <c r="H659" s="19" t="s">
        <v>65</v>
      </c>
      <c r="I659" s="19" t="s">
        <v>65</v>
      </c>
      <c r="U659" s="19" t="s">
        <v>2</v>
      </c>
    </row>
    <row r="660" spans="1:21" ht="15.75" customHeight="1">
      <c r="A660">
        <v>660</v>
      </c>
      <c r="H660" s="19" t="s">
        <v>65</v>
      </c>
      <c r="I660" s="19" t="s">
        <v>65</v>
      </c>
      <c r="U660" s="19" t="s">
        <v>2</v>
      </c>
    </row>
    <row r="661" spans="1:21" ht="15.75" customHeight="1">
      <c r="A661">
        <v>661</v>
      </c>
      <c r="H661" s="19" t="s">
        <v>65</v>
      </c>
      <c r="I661" s="19" t="s">
        <v>65</v>
      </c>
      <c r="U661" s="19" t="s">
        <v>2</v>
      </c>
    </row>
    <row r="662" spans="1:21" ht="15.75" customHeight="1">
      <c r="A662">
        <v>662</v>
      </c>
      <c r="H662" s="19" t="s">
        <v>65</v>
      </c>
      <c r="I662" s="19" t="s">
        <v>65</v>
      </c>
      <c r="U662" s="19" t="s">
        <v>2</v>
      </c>
    </row>
    <row r="663" spans="1:21" ht="15.75" customHeight="1">
      <c r="A663">
        <v>663</v>
      </c>
      <c r="H663" s="19" t="s">
        <v>65</v>
      </c>
      <c r="I663" s="19" t="s">
        <v>65</v>
      </c>
      <c r="U663" s="19" t="s">
        <v>2</v>
      </c>
    </row>
    <row r="664" spans="1:21" ht="15.75" customHeight="1">
      <c r="A664">
        <v>664</v>
      </c>
      <c r="H664" s="19" t="s">
        <v>65</v>
      </c>
      <c r="I664" s="19" t="s">
        <v>65</v>
      </c>
      <c r="U664" s="19" t="s">
        <v>2</v>
      </c>
    </row>
    <row r="665" spans="1:21" ht="15.75" customHeight="1">
      <c r="A665">
        <v>665</v>
      </c>
      <c r="H665" s="19" t="s">
        <v>65</v>
      </c>
      <c r="I665" s="19" t="s">
        <v>65</v>
      </c>
      <c r="U665" s="19" t="s">
        <v>2</v>
      </c>
    </row>
    <row r="666" spans="1:21" ht="15.75" customHeight="1">
      <c r="A666">
        <v>666</v>
      </c>
      <c r="H666" s="19" t="s">
        <v>65</v>
      </c>
      <c r="I666" s="19" t="s">
        <v>65</v>
      </c>
      <c r="U666" s="19" t="s">
        <v>2</v>
      </c>
    </row>
    <row r="667" spans="1:21" ht="15.75" customHeight="1">
      <c r="A667">
        <v>667</v>
      </c>
      <c r="H667" s="19" t="s">
        <v>65</v>
      </c>
      <c r="I667" s="19" t="s">
        <v>65</v>
      </c>
      <c r="U667" s="19" t="s">
        <v>2</v>
      </c>
    </row>
    <row r="668" spans="1:21" ht="15.75" customHeight="1">
      <c r="A668">
        <v>668</v>
      </c>
      <c r="H668" s="19" t="s">
        <v>65</v>
      </c>
      <c r="I668" s="19" t="s">
        <v>65</v>
      </c>
      <c r="U668" s="19" t="s">
        <v>2</v>
      </c>
    </row>
    <row r="669" spans="1:21" ht="15.75" customHeight="1">
      <c r="A669">
        <v>669</v>
      </c>
      <c r="H669" s="19" t="s">
        <v>65</v>
      </c>
      <c r="I669" s="19" t="s">
        <v>65</v>
      </c>
      <c r="U669" s="19" t="s">
        <v>2</v>
      </c>
    </row>
    <row r="670" spans="1:21" ht="15.75" customHeight="1">
      <c r="A670">
        <v>670</v>
      </c>
      <c r="H670" s="19" t="s">
        <v>65</v>
      </c>
      <c r="I670" s="19" t="s">
        <v>65</v>
      </c>
      <c r="U670" s="19" t="s">
        <v>2</v>
      </c>
    </row>
    <row r="671" spans="1:21" ht="15.75" customHeight="1">
      <c r="A671">
        <v>671</v>
      </c>
      <c r="H671" s="19" t="s">
        <v>65</v>
      </c>
      <c r="I671" s="19" t="s">
        <v>65</v>
      </c>
      <c r="U671" s="19" t="s">
        <v>2</v>
      </c>
    </row>
    <row r="672" spans="1:21" ht="15.75" customHeight="1">
      <c r="A672">
        <v>672</v>
      </c>
      <c r="H672" s="19" t="s">
        <v>65</v>
      </c>
      <c r="I672" s="19" t="s">
        <v>65</v>
      </c>
      <c r="U672" s="19" t="s">
        <v>2</v>
      </c>
    </row>
    <row r="673" spans="1:21" ht="15.75" customHeight="1">
      <c r="A673">
        <v>673</v>
      </c>
      <c r="H673" s="19" t="s">
        <v>65</v>
      </c>
      <c r="I673" s="19" t="s">
        <v>65</v>
      </c>
      <c r="U673" s="19" t="s">
        <v>2</v>
      </c>
    </row>
    <row r="674" spans="1:21" ht="15.75" customHeight="1">
      <c r="A674">
        <v>674</v>
      </c>
      <c r="H674" s="19" t="s">
        <v>65</v>
      </c>
      <c r="I674" s="19" t="s">
        <v>65</v>
      </c>
      <c r="U674" s="19" t="s">
        <v>2</v>
      </c>
    </row>
    <row r="675" spans="1:21" ht="15.75" customHeight="1">
      <c r="A675">
        <v>675</v>
      </c>
      <c r="H675" s="19" t="s">
        <v>65</v>
      </c>
      <c r="I675" s="19" t="s">
        <v>65</v>
      </c>
      <c r="U675" s="19" t="s">
        <v>2</v>
      </c>
    </row>
    <row r="676" spans="1:21" ht="15.75" customHeight="1">
      <c r="A676">
        <v>676</v>
      </c>
      <c r="H676" s="19" t="s">
        <v>65</v>
      </c>
      <c r="I676" s="19" t="s">
        <v>65</v>
      </c>
      <c r="U676" s="19" t="s">
        <v>2</v>
      </c>
    </row>
    <row r="677" spans="1:21" ht="15.75" customHeight="1">
      <c r="A677">
        <v>677</v>
      </c>
      <c r="H677" s="19" t="s">
        <v>65</v>
      </c>
      <c r="I677" s="19" t="s">
        <v>65</v>
      </c>
      <c r="U677" s="19" t="s">
        <v>2</v>
      </c>
    </row>
    <row r="678" spans="1:21" ht="15.75" customHeight="1">
      <c r="A678">
        <v>678</v>
      </c>
      <c r="H678" s="19" t="s">
        <v>65</v>
      </c>
      <c r="I678" s="19" t="s">
        <v>65</v>
      </c>
      <c r="U678" s="19" t="s">
        <v>2</v>
      </c>
    </row>
    <row r="679" spans="1:21" ht="15.75" customHeight="1">
      <c r="A679">
        <v>679</v>
      </c>
      <c r="H679" s="19" t="s">
        <v>65</v>
      </c>
      <c r="I679" s="19" t="s">
        <v>65</v>
      </c>
      <c r="U679" s="19" t="s">
        <v>2</v>
      </c>
    </row>
    <row r="680" spans="1:21" ht="15.75" customHeight="1">
      <c r="A680">
        <v>680</v>
      </c>
      <c r="H680" s="19" t="s">
        <v>65</v>
      </c>
      <c r="I680" s="19" t="s">
        <v>65</v>
      </c>
      <c r="U680" s="19" t="s">
        <v>2</v>
      </c>
    </row>
    <row r="681" spans="1:21" ht="15.75" customHeight="1">
      <c r="A681">
        <v>681</v>
      </c>
      <c r="H681" s="19" t="s">
        <v>65</v>
      </c>
      <c r="I681" s="19" t="s">
        <v>65</v>
      </c>
      <c r="U681" s="19" t="s">
        <v>2</v>
      </c>
    </row>
    <row r="682" spans="1:21" ht="15.75" customHeight="1">
      <c r="A682">
        <v>682</v>
      </c>
      <c r="H682" s="19" t="s">
        <v>65</v>
      </c>
      <c r="I682" s="19" t="s">
        <v>65</v>
      </c>
      <c r="U682" s="19" t="s">
        <v>2</v>
      </c>
    </row>
    <row r="683" spans="1:21" ht="15.75" customHeight="1">
      <c r="A683">
        <v>683</v>
      </c>
      <c r="H683" s="19" t="s">
        <v>65</v>
      </c>
      <c r="I683" s="19" t="s">
        <v>65</v>
      </c>
      <c r="U683" s="19" t="s">
        <v>2</v>
      </c>
    </row>
    <row r="684" spans="1:21" ht="15.75" customHeight="1">
      <c r="A684">
        <v>684</v>
      </c>
      <c r="H684" s="19" t="s">
        <v>65</v>
      </c>
      <c r="I684" s="19" t="s">
        <v>65</v>
      </c>
      <c r="U684" s="19" t="s">
        <v>2</v>
      </c>
    </row>
    <row r="685" spans="1:21" ht="15.75" customHeight="1">
      <c r="A685">
        <v>685</v>
      </c>
      <c r="H685" s="19" t="s">
        <v>65</v>
      </c>
      <c r="I685" s="19" t="s">
        <v>65</v>
      </c>
      <c r="U685" s="19" t="s">
        <v>2</v>
      </c>
    </row>
    <row r="686" spans="1:21" ht="15.75" customHeight="1">
      <c r="A686">
        <v>686</v>
      </c>
      <c r="H686" s="19" t="s">
        <v>65</v>
      </c>
      <c r="I686" s="19" t="s">
        <v>65</v>
      </c>
      <c r="U686" s="19" t="s">
        <v>2</v>
      </c>
    </row>
    <row r="687" spans="1:21" ht="15.75" customHeight="1">
      <c r="A687">
        <v>687</v>
      </c>
      <c r="H687" s="19" t="s">
        <v>65</v>
      </c>
      <c r="I687" s="19" t="s">
        <v>65</v>
      </c>
      <c r="U687" s="19" t="s">
        <v>2</v>
      </c>
    </row>
    <row r="688" spans="1:21" ht="15.75" customHeight="1">
      <c r="A688">
        <v>688</v>
      </c>
      <c r="H688" s="19" t="s">
        <v>65</v>
      </c>
      <c r="I688" s="19" t="s">
        <v>65</v>
      </c>
      <c r="U688" s="19" t="s">
        <v>2</v>
      </c>
    </row>
    <row r="689" spans="1:21" ht="15.75" customHeight="1">
      <c r="A689">
        <v>689</v>
      </c>
      <c r="H689" s="19" t="s">
        <v>65</v>
      </c>
      <c r="I689" s="19" t="s">
        <v>65</v>
      </c>
      <c r="U689" s="19" t="s">
        <v>2</v>
      </c>
    </row>
    <row r="690" spans="1:21" ht="15.75" customHeight="1">
      <c r="A690">
        <v>690</v>
      </c>
      <c r="H690" s="19" t="s">
        <v>65</v>
      </c>
      <c r="I690" s="19" t="s">
        <v>65</v>
      </c>
      <c r="U690" s="19" t="s">
        <v>2</v>
      </c>
    </row>
    <row r="691" spans="1:21" ht="15.75" customHeight="1">
      <c r="A691">
        <v>691</v>
      </c>
      <c r="H691" s="19" t="s">
        <v>65</v>
      </c>
      <c r="I691" s="19" t="s">
        <v>65</v>
      </c>
      <c r="U691" s="19" t="s">
        <v>2</v>
      </c>
    </row>
    <row r="692" spans="1:21" ht="15.75" customHeight="1">
      <c r="A692">
        <v>692</v>
      </c>
      <c r="H692" s="19" t="s">
        <v>65</v>
      </c>
      <c r="I692" s="19" t="s">
        <v>65</v>
      </c>
      <c r="U692" s="19" t="s">
        <v>2</v>
      </c>
    </row>
    <row r="693" spans="1:21" ht="15.75" customHeight="1">
      <c r="A693">
        <v>693</v>
      </c>
      <c r="H693" s="19" t="s">
        <v>65</v>
      </c>
      <c r="I693" s="19" t="s">
        <v>65</v>
      </c>
      <c r="U693" s="19" t="s">
        <v>2</v>
      </c>
    </row>
    <row r="694" spans="1:21" ht="15.75" customHeight="1">
      <c r="A694">
        <v>694</v>
      </c>
      <c r="H694" s="19" t="s">
        <v>65</v>
      </c>
      <c r="I694" s="19" t="s">
        <v>65</v>
      </c>
      <c r="U694" s="19" t="s">
        <v>2</v>
      </c>
    </row>
    <row r="695" spans="1:21" ht="15.75" customHeight="1">
      <c r="A695">
        <v>695</v>
      </c>
      <c r="H695" s="19" t="s">
        <v>65</v>
      </c>
      <c r="I695" s="19" t="s">
        <v>65</v>
      </c>
      <c r="U695" s="19" t="s">
        <v>2</v>
      </c>
    </row>
    <row r="696" spans="1:21" ht="15.75" customHeight="1">
      <c r="A696">
        <v>696</v>
      </c>
      <c r="H696" s="19" t="s">
        <v>65</v>
      </c>
      <c r="I696" s="19" t="s">
        <v>65</v>
      </c>
      <c r="U696" s="19" t="s">
        <v>2</v>
      </c>
    </row>
    <row r="697" spans="1:21" ht="15.75" customHeight="1">
      <c r="A697">
        <v>697</v>
      </c>
      <c r="H697" s="19" t="s">
        <v>65</v>
      </c>
      <c r="I697" s="19" t="s">
        <v>65</v>
      </c>
      <c r="U697" s="19" t="s">
        <v>2</v>
      </c>
    </row>
    <row r="698" spans="1:21" ht="15.75" customHeight="1">
      <c r="A698">
        <v>698</v>
      </c>
      <c r="H698" s="19" t="s">
        <v>65</v>
      </c>
      <c r="I698" s="19" t="s">
        <v>65</v>
      </c>
      <c r="U698" s="19" t="s">
        <v>2</v>
      </c>
    </row>
    <row r="699" spans="1:21" ht="15.75" customHeight="1">
      <c r="A699">
        <v>699</v>
      </c>
      <c r="H699" s="19" t="s">
        <v>65</v>
      </c>
      <c r="I699" s="19" t="s">
        <v>65</v>
      </c>
      <c r="U699" s="19" t="s">
        <v>2</v>
      </c>
    </row>
    <row r="700" spans="1:21" ht="15.75" customHeight="1">
      <c r="A700">
        <v>700</v>
      </c>
      <c r="H700" s="19" t="s">
        <v>65</v>
      </c>
      <c r="I700" s="19" t="s">
        <v>65</v>
      </c>
      <c r="U700" s="19" t="s">
        <v>2</v>
      </c>
    </row>
    <row r="701" spans="1:21" ht="15.75" customHeight="1">
      <c r="A701">
        <v>701</v>
      </c>
      <c r="H701" s="19" t="s">
        <v>65</v>
      </c>
      <c r="I701" s="19" t="s">
        <v>65</v>
      </c>
      <c r="U701" s="19" t="s">
        <v>2</v>
      </c>
    </row>
    <row r="702" spans="1:21" ht="15.75" customHeight="1">
      <c r="A702">
        <v>702</v>
      </c>
      <c r="H702" s="19" t="s">
        <v>65</v>
      </c>
      <c r="I702" s="19" t="s">
        <v>65</v>
      </c>
      <c r="U702" s="19" t="s">
        <v>2</v>
      </c>
    </row>
    <row r="703" spans="1:21" ht="15.75" customHeight="1">
      <c r="A703">
        <v>703</v>
      </c>
      <c r="H703" s="19" t="s">
        <v>65</v>
      </c>
      <c r="I703" s="19" t="s">
        <v>65</v>
      </c>
      <c r="U703" s="19" t="s">
        <v>2</v>
      </c>
    </row>
    <row r="704" spans="1:21" ht="15.75" customHeight="1">
      <c r="A704">
        <v>704</v>
      </c>
      <c r="H704" s="19" t="s">
        <v>65</v>
      </c>
      <c r="I704" s="19" t="s">
        <v>65</v>
      </c>
      <c r="U704" s="19" t="s">
        <v>2</v>
      </c>
    </row>
    <row r="705" spans="1:21" ht="15.75" customHeight="1">
      <c r="A705">
        <v>705</v>
      </c>
      <c r="H705" s="19" t="s">
        <v>65</v>
      </c>
      <c r="I705" s="19" t="s">
        <v>65</v>
      </c>
      <c r="U705" s="19" t="s">
        <v>2</v>
      </c>
    </row>
    <row r="706" spans="1:21" ht="15.75" customHeight="1">
      <c r="A706">
        <v>706</v>
      </c>
      <c r="H706" s="19" t="s">
        <v>65</v>
      </c>
      <c r="I706" s="19" t="s">
        <v>65</v>
      </c>
      <c r="U706" s="19" t="s">
        <v>2</v>
      </c>
    </row>
    <row r="707" spans="1:21" ht="15.75" customHeight="1">
      <c r="A707">
        <v>707</v>
      </c>
      <c r="H707" s="19" t="s">
        <v>65</v>
      </c>
      <c r="I707" s="19" t="s">
        <v>65</v>
      </c>
      <c r="U707" s="19" t="s">
        <v>2</v>
      </c>
    </row>
    <row r="708" spans="1:21" ht="15.75" customHeight="1">
      <c r="A708">
        <v>708</v>
      </c>
      <c r="H708" s="19" t="s">
        <v>65</v>
      </c>
      <c r="I708" s="19" t="s">
        <v>65</v>
      </c>
      <c r="U708" s="19" t="s">
        <v>2</v>
      </c>
    </row>
    <row r="709" spans="1:21" ht="15.75" customHeight="1">
      <c r="A709">
        <v>709</v>
      </c>
      <c r="H709" s="19" t="s">
        <v>65</v>
      </c>
      <c r="I709" s="19" t="s">
        <v>65</v>
      </c>
      <c r="U709" s="19" t="s">
        <v>2</v>
      </c>
    </row>
    <row r="710" spans="1:21" ht="15.75" customHeight="1">
      <c r="A710">
        <v>710</v>
      </c>
      <c r="H710" s="19" t="s">
        <v>65</v>
      </c>
      <c r="I710" s="19" t="s">
        <v>65</v>
      </c>
      <c r="U710" s="19" t="s">
        <v>2</v>
      </c>
    </row>
    <row r="711" spans="1:21" ht="15.75" customHeight="1">
      <c r="A711">
        <v>711</v>
      </c>
      <c r="H711" s="19" t="s">
        <v>65</v>
      </c>
      <c r="I711" s="19" t="s">
        <v>65</v>
      </c>
      <c r="U711" s="19" t="s">
        <v>2</v>
      </c>
    </row>
    <row r="712" spans="1:21" ht="15.75" customHeight="1">
      <c r="A712">
        <v>712</v>
      </c>
      <c r="H712" s="19" t="s">
        <v>65</v>
      </c>
      <c r="I712" s="19" t="s">
        <v>65</v>
      </c>
      <c r="U712" s="19" t="s">
        <v>2</v>
      </c>
    </row>
    <row r="713" spans="1:21" ht="15.75" customHeight="1">
      <c r="A713">
        <v>713</v>
      </c>
      <c r="H713" s="19" t="s">
        <v>65</v>
      </c>
      <c r="I713" s="19" t="s">
        <v>65</v>
      </c>
      <c r="U713" s="19" t="s">
        <v>2</v>
      </c>
    </row>
    <row r="714" spans="1:21" ht="15.75" customHeight="1">
      <c r="A714">
        <v>714</v>
      </c>
      <c r="H714" s="19" t="s">
        <v>65</v>
      </c>
      <c r="I714" s="19" t="s">
        <v>65</v>
      </c>
      <c r="U714" s="19" t="s">
        <v>2</v>
      </c>
    </row>
    <row r="715" spans="1:21" ht="15.75" customHeight="1">
      <c r="A715">
        <v>715</v>
      </c>
      <c r="H715" s="19" t="s">
        <v>65</v>
      </c>
      <c r="I715" s="19" t="s">
        <v>65</v>
      </c>
      <c r="U715" s="19" t="s">
        <v>2</v>
      </c>
    </row>
    <row r="716" spans="1:21" ht="15.75" customHeight="1">
      <c r="A716">
        <v>716</v>
      </c>
      <c r="H716" s="19" t="s">
        <v>65</v>
      </c>
      <c r="I716" s="19" t="s">
        <v>65</v>
      </c>
      <c r="U716" s="19" t="s">
        <v>2</v>
      </c>
    </row>
    <row r="717" spans="1:21" ht="15.75" customHeight="1">
      <c r="A717">
        <v>717</v>
      </c>
      <c r="H717" s="19" t="s">
        <v>65</v>
      </c>
      <c r="I717" s="19" t="s">
        <v>65</v>
      </c>
      <c r="U717" s="19" t="s">
        <v>2</v>
      </c>
    </row>
    <row r="718" spans="1:21" ht="15.75" customHeight="1">
      <c r="A718">
        <v>718</v>
      </c>
      <c r="H718" s="19" t="s">
        <v>65</v>
      </c>
      <c r="I718" s="19" t="s">
        <v>65</v>
      </c>
      <c r="U718" s="19" t="s">
        <v>2</v>
      </c>
    </row>
    <row r="719" spans="1:21" ht="15.75" customHeight="1">
      <c r="A719">
        <v>719</v>
      </c>
      <c r="H719" s="19" t="s">
        <v>65</v>
      </c>
      <c r="I719" s="19" t="s">
        <v>65</v>
      </c>
      <c r="U719" s="19" t="s">
        <v>2</v>
      </c>
    </row>
    <row r="720" spans="1:21" ht="15.75" customHeight="1">
      <c r="A720">
        <v>720</v>
      </c>
      <c r="H720" s="19" t="s">
        <v>65</v>
      </c>
      <c r="I720" s="19" t="s">
        <v>65</v>
      </c>
      <c r="U720" s="19" t="s">
        <v>2</v>
      </c>
    </row>
    <row r="721" spans="1:21" ht="15.75" customHeight="1">
      <c r="A721">
        <v>721</v>
      </c>
      <c r="H721" s="19" t="s">
        <v>65</v>
      </c>
      <c r="I721" s="19" t="s">
        <v>65</v>
      </c>
      <c r="U721" s="19" t="s">
        <v>2</v>
      </c>
    </row>
    <row r="722" spans="1:21" ht="15.75" customHeight="1">
      <c r="A722">
        <v>722</v>
      </c>
      <c r="H722" s="19" t="s">
        <v>65</v>
      </c>
      <c r="I722" s="19" t="s">
        <v>65</v>
      </c>
      <c r="U722" s="19" t="s">
        <v>2</v>
      </c>
    </row>
    <row r="723" spans="1:21" ht="15.75" customHeight="1">
      <c r="A723">
        <v>723</v>
      </c>
      <c r="H723" s="19" t="s">
        <v>65</v>
      </c>
      <c r="I723" s="19" t="s">
        <v>65</v>
      </c>
      <c r="U723" s="19" t="s">
        <v>2</v>
      </c>
    </row>
    <row r="724" spans="1:21" ht="15.75" customHeight="1">
      <c r="A724">
        <v>724</v>
      </c>
      <c r="H724" s="19" t="s">
        <v>65</v>
      </c>
      <c r="I724" s="19" t="s">
        <v>65</v>
      </c>
      <c r="U724" s="19" t="s">
        <v>2</v>
      </c>
    </row>
    <row r="725" spans="1:21" ht="15.75" customHeight="1">
      <c r="A725">
        <v>725</v>
      </c>
      <c r="H725" s="19" t="s">
        <v>65</v>
      </c>
      <c r="I725" s="19" t="s">
        <v>65</v>
      </c>
      <c r="U725" s="19" t="s">
        <v>2</v>
      </c>
    </row>
    <row r="726" spans="1:21" ht="15.75" customHeight="1">
      <c r="A726">
        <v>726</v>
      </c>
      <c r="H726" s="19" t="s">
        <v>65</v>
      </c>
      <c r="I726" s="19" t="s">
        <v>65</v>
      </c>
      <c r="U726" s="19" t="s">
        <v>2</v>
      </c>
    </row>
    <row r="727" spans="1:21" ht="15.75" customHeight="1">
      <c r="A727">
        <v>727</v>
      </c>
      <c r="H727" s="19" t="s">
        <v>65</v>
      </c>
      <c r="I727" s="19" t="s">
        <v>65</v>
      </c>
      <c r="U727" s="19" t="s">
        <v>2</v>
      </c>
    </row>
    <row r="728" spans="1:21" ht="15.75" customHeight="1">
      <c r="A728">
        <v>728</v>
      </c>
      <c r="H728" s="19" t="s">
        <v>65</v>
      </c>
      <c r="I728" s="19" t="s">
        <v>65</v>
      </c>
      <c r="U728" s="19" t="s">
        <v>2</v>
      </c>
    </row>
    <row r="729" spans="1:21" ht="15.75" customHeight="1">
      <c r="A729">
        <v>729</v>
      </c>
      <c r="H729" s="19" t="s">
        <v>65</v>
      </c>
      <c r="I729" s="19" t="s">
        <v>65</v>
      </c>
      <c r="U729" s="19" t="s">
        <v>2</v>
      </c>
    </row>
    <row r="730" spans="1:21" ht="15.75" customHeight="1">
      <c r="A730">
        <v>730</v>
      </c>
      <c r="H730" s="19" t="s">
        <v>65</v>
      </c>
      <c r="I730" s="19" t="s">
        <v>65</v>
      </c>
      <c r="U730" s="19" t="s">
        <v>2</v>
      </c>
    </row>
    <row r="731" spans="1:21" ht="15.75" customHeight="1">
      <c r="A731">
        <v>731</v>
      </c>
      <c r="H731" s="19" t="s">
        <v>65</v>
      </c>
      <c r="I731" s="19" t="s">
        <v>65</v>
      </c>
      <c r="U731" s="19" t="s">
        <v>2</v>
      </c>
    </row>
    <row r="732" spans="1:21" ht="15.75" customHeight="1">
      <c r="A732">
        <v>732</v>
      </c>
      <c r="H732" s="19" t="s">
        <v>65</v>
      </c>
      <c r="I732" s="19" t="s">
        <v>65</v>
      </c>
      <c r="U732" s="19" t="s">
        <v>2</v>
      </c>
    </row>
    <row r="733" spans="1:21" ht="15.75" customHeight="1">
      <c r="A733">
        <v>733</v>
      </c>
      <c r="H733" s="19" t="s">
        <v>65</v>
      </c>
      <c r="I733" s="19" t="s">
        <v>65</v>
      </c>
      <c r="U733" s="19" t="s">
        <v>2</v>
      </c>
    </row>
    <row r="734" spans="1:21" ht="15.75" customHeight="1">
      <c r="A734">
        <v>734</v>
      </c>
      <c r="H734" s="19" t="s">
        <v>65</v>
      </c>
      <c r="I734" s="19" t="s">
        <v>65</v>
      </c>
      <c r="U734" s="19" t="s">
        <v>2</v>
      </c>
    </row>
    <row r="735" spans="1:21" ht="15.75" customHeight="1">
      <c r="A735">
        <v>735</v>
      </c>
      <c r="H735" s="19" t="s">
        <v>65</v>
      </c>
      <c r="I735" s="19" t="s">
        <v>65</v>
      </c>
      <c r="U735" s="19" t="s">
        <v>2</v>
      </c>
    </row>
    <row r="736" spans="1:21" ht="15.75" customHeight="1">
      <c r="A736">
        <v>736</v>
      </c>
      <c r="H736" s="19" t="s">
        <v>65</v>
      </c>
      <c r="I736" s="19" t="s">
        <v>65</v>
      </c>
      <c r="U736" s="19" t="s">
        <v>2</v>
      </c>
    </row>
    <row r="737" spans="1:21" ht="15.75" customHeight="1">
      <c r="A737">
        <v>737</v>
      </c>
      <c r="H737" s="19" t="s">
        <v>65</v>
      </c>
      <c r="I737" s="19" t="s">
        <v>65</v>
      </c>
      <c r="U737" s="19" t="s">
        <v>2</v>
      </c>
    </row>
    <row r="738" spans="1:21" ht="15.75" customHeight="1">
      <c r="A738">
        <v>738</v>
      </c>
      <c r="H738" s="19" t="s">
        <v>65</v>
      </c>
      <c r="I738" s="19" t="s">
        <v>65</v>
      </c>
      <c r="U738" s="19" t="s">
        <v>2</v>
      </c>
    </row>
    <row r="739" spans="1:21" ht="15.75" customHeight="1">
      <c r="A739">
        <v>739</v>
      </c>
      <c r="H739" s="19" t="s">
        <v>65</v>
      </c>
      <c r="I739" s="19" t="s">
        <v>65</v>
      </c>
      <c r="U739" s="19" t="s">
        <v>2</v>
      </c>
    </row>
    <row r="740" spans="1:21" ht="15.75" customHeight="1">
      <c r="A740">
        <v>740</v>
      </c>
      <c r="H740" s="19" t="s">
        <v>65</v>
      </c>
      <c r="I740" s="19" t="s">
        <v>65</v>
      </c>
      <c r="U740" s="19" t="s">
        <v>2</v>
      </c>
    </row>
    <row r="741" spans="1:21" ht="15.75" customHeight="1">
      <c r="A741">
        <v>741</v>
      </c>
      <c r="H741" s="19" t="s">
        <v>65</v>
      </c>
      <c r="I741" s="19" t="s">
        <v>65</v>
      </c>
      <c r="U741" s="19" t="s">
        <v>2</v>
      </c>
    </row>
    <row r="742" spans="1:21" ht="15.75" customHeight="1">
      <c r="A742">
        <v>742</v>
      </c>
      <c r="H742" s="19" t="s">
        <v>65</v>
      </c>
      <c r="I742" s="19" t="s">
        <v>65</v>
      </c>
      <c r="U742" s="19" t="s">
        <v>2</v>
      </c>
    </row>
    <row r="743" spans="1:21" ht="15.75" customHeight="1">
      <c r="A743">
        <v>743</v>
      </c>
      <c r="H743" s="19" t="s">
        <v>65</v>
      </c>
      <c r="I743" s="19" t="s">
        <v>65</v>
      </c>
      <c r="U743" s="19" t="s">
        <v>2</v>
      </c>
    </row>
    <row r="744" spans="1:21" ht="15.75" customHeight="1">
      <c r="A744">
        <v>744</v>
      </c>
      <c r="H744" s="19" t="s">
        <v>65</v>
      </c>
      <c r="I744" s="19" t="s">
        <v>65</v>
      </c>
      <c r="U744" s="19" t="s">
        <v>2</v>
      </c>
    </row>
    <row r="745" spans="1:21" ht="15.75" customHeight="1">
      <c r="A745">
        <v>745</v>
      </c>
      <c r="H745" s="19" t="s">
        <v>65</v>
      </c>
      <c r="I745" s="19" t="s">
        <v>65</v>
      </c>
      <c r="U745" s="19" t="s">
        <v>2</v>
      </c>
    </row>
    <row r="746" spans="1:21" ht="15.75" customHeight="1">
      <c r="A746">
        <v>746</v>
      </c>
      <c r="H746" s="19" t="s">
        <v>65</v>
      </c>
      <c r="I746" s="19" t="s">
        <v>65</v>
      </c>
      <c r="U746" s="19" t="s">
        <v>2</v>
      </c>
    </row>
    <row r="747" spans="1:21" ht="15.75" customHeight="1">
      <c r="A747">
        <v>747</v>
      </c>
      <c r="H747" s="19" t="s">
        <v>65</v>
      </c>
      <c r="I747" s="19" t="s">
        <v>65</v>
      </c>
      <c r="U747" s="19" t="s">
        <v>2</v>
      </c>
    </row>
    <row r="748" spans="1:21" ht="15.75" customHeight="1">
      <c r="A748">
        <v>748</v>
      </c>
      <c r="H748" s="19" t="s">
        <v>65</v>
      </c>
      <c r="I748" s="19" t="s">
        <v>65</v>
      </c>
      <c r="U748" s="19" t="s">
        <v>2</v>
      </c>
    </row>
    <row r="749" spans="1:21" ht="15.75" customHeight="1">
      <c r="A749">
        <v>749</v>
      </c>
      <c r="H749" s="19" t="s">
        <v>65</v>
      </c>
      <c r="I749" s="19" t="s">
        <v>65</v>
      </c>
      <c r="U749" s="19" t="s">
        <v>2</v>
      </c>
    </row>
    <row r="750" spans="1:21" ht="15.75" customHeight="1">
      <c r="A750">
        <v>750</v>
      </c>
      <c r="H750" s="19" t="s">
        <v>65</v>
      </c>
      <c r="I750" s="19" t="s">
        <v>65</v>
      </c>
      <c r="U750" s="19" t="s">
        <v>2</v>
      </c>
    </row>
    <row r="751" spans="1:21" ht="15.75" customHeight="1">
      <c r="A751">
        <v>751</v>
      </c>
      <c r="H751" s="19" t="s">
        <v>65</v>
      </c>
      <c r="I751" s="19" t="s">
        <v>65</v>
      </c>
      <c r="U751" s="19" t="s">
        <v>2</v>
      </c>
    </row>
    <row r="752" spans="1:21" ht="15.75" customHeight="1">
      <c r="A752">
        <v>752</v>
      </c>
      <c r="H752" s="19" t="s">
        <v>65</v>
      </c>
      <c r="I752" s="19" t="s">
        <v>65</v>
      </c>
      <c r="U752" s="19" t="s">
        <v>2</v>
      </c>
    </row>
    <row r="753" spans="1:21" ht="15.75" customHeight="1">
      <c r="A753">
        <v>753</v>
      </c>
      <c r="H753" s="19" t="s">
        <v>65</v>
      </c>
      <c r="I753" s="19" t="s">
        <v>65</v>
      </c>
      <c r="U753" s="19" t="s">
        <v>2</v>
      </c>
    </row>
    <row r="754" spans="1:21" ht="15.75" customHeight="1">
      <c r="A754">
        <v>754</v>
      </c>
      <c r="H754" s="19" t="s">
        <v>65</v>
      </c>
      <c r="I754" s="19" t="s">
        <v>65</v>
      </c>
      <c r="U754" s="19" t="s">
        <v>2</v>
      </c>
    </row>
    <row r="755" spans="1:21" ht="15.75" customHeight="1">
      <c r="A755">
        <v>755</v>
      </c>
      <c r="H755" s="19" t="s">
        <v>65</v>
      </c>
      <c r="I755" s="19" t="s">
        <v>65</v>
      </c>
      <c r="U755" s="19" t="s">
        <v>2</v>
      </c>
    </row>
    <row r="756" spans="1:21" ht="15.75" customHeight="1">
      <c r="A756">
        <v>756</v>
      </c>
      <c r="H756" s="19" t="s">
        <v>65</v>
      </c>
      <c r="I756" s="19" t="s">
        <v>65</v>
      </c>
      <c r="U756" s="19" t="s">
        <v>2</v>
      </c>
    </row>
    <row r="757" spans="1:21" ht="15.75" customHeight="1">
      <c r="A757">
        <v>757</v>
      </c>
      <c r="H757" s="19" t="s">
        <v>65</v>
      </c>
      <c r="I757" s="19" t="s">
        <v>65</v>
      </c>
      <c r="U757" s="19" t="s">
        <v>2</v>
      </c>
    </row>
    <row r="758" spans="1:21" ht="15.75" customHeight="1">
      <c r="A758">
        <v>758</v>
      </c>
      <c r="H758" s="19" t="s">
        <v>65</v>
      </c>
      <c r="I758" s="19" t="s">
        <v>65</v>
      </c>
      <c r="U758" s="19" t="s">
        <v>2</v>
      </c>
    </row>
    <row r="759" spans="1:21" ht="15.75" customHeight="1">
      <c r="A759">
        <v>759</v>
      </c>
      <c r="H759" s="19" t="s">
        <v>65</v>
      </c>
      <c r="I759" s="19" t="s">
        <v>65</v>
      </c>
      <c r="U759" s="19" t="s">
        <v>2</v>
      </c>
    </row>
    <row r="760" spans="1:21" ht="15.75" customHeight="1">
      <c r="A760">
        <v>760</v>
      </c>
      <c r="H760" s="19" t="s">
        <v>65</v>
      </c>
      <c r="I760" s="19" t="s">
        <v>65</v>
      </c>
      <c r="U760" s="19" t="s">
        <v>2</v>
      </c>
    </row>
    <row r="761" spans="1:21" ht="15.75" customHeight="1">
      <c r="A761">
        <v>761</v>
      </c>
      <c r="H761" s="19" t="s">
        <v>65</v>
      </c>
      <c r="I761" s="19" t="s">
        <v>65</v>
      </c>
      <c r="U761" s="19" t="s">
        <v>2</v>
      </c>
    </row>
    <row r="762" spans="1:21" ht="15.75" customHeight="1">
      <c r="A762">
        <v>762</v>
      </c>
      <c r="H762" s="19" t="s">
        <v>65</v>
      </c>
      <c r="I762" s="19" t="s">
        <v>65</v>
      </c>
      <c r="U762" s="19" t="s">
        <v>2</v>
      </c>
    </row>
    <row r="763" spans="1:21" ht="15.75" customHeight="1">
      <c r="A763">
        <v>763</v>
      </c>
      <c r="H763" s="19" t="s">
        <v>65</v>
      </c>
      <c r="I763" s="19" t="s">
        <v>65</v>
      </c>
      <c r="U763" s="19" t="s">
        <v>2</v>
      </c>
    </row>
    <row r="764" spans="1:21" ht="15.75" customHeight="1">
      <c r="A764">
        <v>764</v>
      </c>
      <c r="H764" s="19" t="s">
        <v>65</v>
      </c>
      <c r="I764" s="19" t="s">
        <v>65</v>
      </c>
      <c r="U764" s="19" t="s">
        <v>2</v>
      </c>
    </row>
    <row r="765" spans="1:21" ht="15.75" customHeight="1">
      <c r="A765">
        <v>765</v>
      </c>
      <c r="H765" s="19" t="s">
        <v>65</v>
      </c>
      <c r="I765" s="19" t="s">
        <v>65</v>
      </c>
      <c r="U765" s="19" t="s">
        <v>2</v>
      </c>
    </row>
    <row r="766" spans="1:21" ht="15.75" customHeight="1">
      <c r="A766">
        <v>766</v>
      </c>
      <c r="H766" s="19" t="s">
        <v>65</v>
      </c>
      <c r="I766" s="19" t="s">
        <v>65</v>
      </c>
      <c r="U766" s="19" t="s">
        <v>2</v>
      </c>
    </row>
    <row r="767" spans="1:21" ht="15.75" customHeight="1">
      <c r="A767">
        <v>767</v>
      </c>
      <c r="H767" s="19" t="s">
        <v>65</v>
      </c>
      <c r="I767" s="19" t="s">
        <v>65</v>
      </c>
      <c r="U767" s="19" t="s">
        <v>2</v>
      </c>
    </row>
    <row r="768" spans="1:21" ht="15.75" customHeight="1">
      <c r="A768">
        <v>768</v>
      </c>
      <c r="H768" s="19" t="s">
        <v>65</v>
      </c>
      <c r="I768" s="19" t="s">
        <v>65</v>
      </c>
      <c r="U768" s="19" t="s">
        <v>2</v>
      </c>
    </row>
    <row r="769" spans="1:21" ht="15.75" customHeight="1">
      <c r="A769">
        <v>769</v>
      </c>
      <c r="H769" s="19" t="s">
        <v>65</v>
      </c>
      <c r="I769" s="19" t="s">
        <v>65</v>
      </c>
      <c r="U769" s="19" t="s">
        <v>2</v>
      </c>
    </row>
    <row r="770" spans="1:21" ht="15.75" customHeight="1">
      <c r="A770">
        <v>770</v>
      </c>
      <c r="H770" s="19" t="s">
        <v>65</v>
      </c>
      <c r="I770" s="19" t="s">
        <v>65</v>
      </c>
      <c r="U770" s="19" t="s">
        <v>2</v>
      </c>
    </row>
    <row r="771" spans="1:21" ht="15.75" customHeight="1">
      <c r="A771">
        <v>771</v>
      </c>
      <c r="H771" s="19" t="s">
        <v>65</v>
      </c>
      <c r="I771" s="19" t="s">
        <v>65</v>
      </c>
      <c r="U771" s="19" t="s">
        <v>2</v>
      </c>
    </row>
    <row r="772" spans="1:21" ht="15.75" customHeight="1">
      <c r="A772">
        <v>772</v>
      </c>
      <c r="H772" s="19" t="s">
        <v>65</v>
      </c>
      <c r="I772" s="19" t="s">
        <v>65</v>
      </c>
      <c r="U772" s="19" t="s">
        <v>2</v>
      </c>
    </row>
    <row r="773" spans="1:21" ht="15.75" customHeight="1">
      <c r="A773">
        <v>773</v>
      </c>
      <c r="H773" s="19" t="s">
        <v>65</v>
      </c>
      <c r="I773" s="19" t="s">
        <v>65</v>
      </c>
      <c r="U773" s="19" t="s">
        <v>2</v>
      </c>
    </row>
    <row r="774" spans="1:21" ht="15.75" customHeight="1">
      <c r="A774">
        <v>774</v>
      </c>
      <c r="H774" s="19" t="s">
        <v>65</v>
      </c>
      <c r="I774" s="19" t="s">
        <v>65</v>
      </c>
      <c r="U774" s="19" t="s">
        <v>2</v>
      </c>
    </row>
    <row r="775" spans="1:21" ht="15.75" customHeight="1">
      <c r="A775">
        <v>775</v>
      </c>
      <c r="H775" s="19" t="s">
        <v>65</v>
      </c>
      <c r="I775" s="19" t="s">
        <v>65</v>
      </c>
      <c r="U775" s="19" t="s">
        <v>2</v>
      </c>
    </row>
    <row r="776" spans="1:21" ht="15.75" customHeight="1">
      <c r="A776">
        <v>776</v>
      </c>
      <c r="H776" s="19" t="s">
        <v>65</v>
      </c>
      <c r="I776" s="19" t="s">
        <v>65</v>
      </c>
      <c r="U776" s="19" t="s">
        <v>2</v>
      </c>
    </row>
    <row r="777" spans="1:21" ht="15.75" customHeight="1">
      <c r="A777">
        <v>777</v>
      </c>
      <c r="H777" s="19" t="s">
        <v>65</v>
      </c>
      <c r="I777" s="19" t="s">
        <v>65</v>
      </c>
      <c r="U777" s="19" t="s">
        <v>2</v>
      </c>
    </row>
    <row r="778" spans="1:21" ht="15.75" customHeight="1">
      <c r="A778">
        <v>778</v>
      </c>
      <c r="H778" s="19" t="s">
        <v>65</v>
      </c>
      <c r="I778" s="19" t="s">
        <v>65</v>
      </c>
      <c r="U778" s="19" t="s">
        <v>2</v>
      </c>
    </row>
    <row r="779" spans="1:21" ht="15.75" customHeight="1">
      <c r="A779">
        <v>779</v>
      </c>
      <c r="H779" s="19" t="s">
        <v>65</v>
      </c>
      <c r="I779" s="19" t="s">
        <v>65</v>
      </c>
      <c r="U779" s="19" t="s">
        <v>2</v>
      </c>
    </row>
    <row r="780" spans="1:21" ht="15.75" customHeight="1">
      <c r="A780">
        <v>780</v>
      </c>
      <c r="H780" s="19" t="s">
        <v>65</v>
      </c>
      <c r="I780" s="19" t="s">
        <v>65</v>
      </c>
      <c r="U780" s="19" t="s">
        <v>2</v>
      </c>
    </row>
    <row r="781" spans="1:21" ht="15.75" customHeight="1">
      <c r="A781">
        <v>781</v>
      </c>
      <c r="H781" s="19" t="s">
        <v>65</v>
      </c>
      <c r="I781" s="19" t="s">
        <v>65</v>
      </c>
      <c r="U781" s="19" t="s">
        <v>2</v>
      </c>
    </row>
    <row r="782" spans="1:21" ht="15.75" customHeight="1">
      <c r="A782">
        <v>782</v>
      </c>
      <c r="H782" s="19" t="s">
        <v>65</v>
      </c>
      <c r="I782" s="19" t="s">
        <v>65</v>
      </c>
      <c r="U782" s="19" t="s">
        <v>2</v>
      </c>
    </row>
    <row r="783" spans="1:21" ht="15.75" customHeight="1">
      <c r="A783">
        <v>783</v>
      </c>
      <c r="H783" s="19" t="s">
        <v>65</v>
      </c>
      <c r="I783" s="19" t="s">
        <v>65</v>
      </c>
      <c r="U783" s="19" t="s">
        <v>2</v>
      </c>
    </row>
    <row r="784" spans="1:21" ht="15.75" customHeight="1">
      <c r="A784">
        <v>784</v>
      </c>
      <c r="H784" s="19" t="s">
        <v>65</v>
      </c>
      <c r="I784" s="19" t="s">
        <v>65</v>
      </c>
      <c r="U784" s="19" t="s">
        <v>2</v>
      </c>
    </row>
    <row r="785" spans="1:21" ht="15.75" customHeight="1">
      <c r="A785">
        <v>785</v>
      </c>
      <c r="H785" s="19" t="s">
        <v>65</v>
      </c>
      <c r="I785" s="19" t="s">
        <v>65</v>
      </c>
      <c r="U785" s="19" t="s">
        <v>2</v>
      </c>
    </row>
    <row r="786" spans="1:21" ht="15.75" customHeight="1">
      <c r="A786">
        <v>786</v>
      </c>
      <c r="H786" s="19" t="s">
        <v>65</v>
      </c>
      <c r="I786" s="19" t="s">
        <v>65</v>
      </c>
      <c r="U786" s="19" t="s">
        <v>2</v>
      </c>
    </row>
    <row r="787" spans="1:21" ht="15.75" customHeight="1">
      <c r="A787">
        <v>787</v>
      </c>
      <c r="H787" s="19" t="s">
        <v>65</v>
      </c>
      <c r="I787" s="19" t="s">
        <v>65</v>
      </c>
      <c r="U787" s="19" t="s">
        <v>2</v>
      </c>
    </row>
    <row r="788" spans="1:21" ht="15.75" customHeight="1">
      <c r="A788">
        <v>788</v>
      </c>
      <c r="H788" s="19" t="s">
        <v>65</v>
      </c>
      <c r="I788" s="19" t="s">
        <v>65</v>
      </c>
      <c r="U788" s="19" t="s">
        <v>2</v>
      </c>
    </row>
    <row r="789" spans="1:21" ht="15.75" customHeight="1">
      <c r="A789">
        <v>789</v>
      </c>
      <c r="H789" s="19" t="s">
        <v>65</v>
      </c>
      <c r="I789" s="19" t="s">
        <v>65</v>
      </c>
      <c r="U789" s="19" t="s">
        <v>2</v>
      </c>
    </row>
    <row r="790" spans="1:21" ht="15.75" customHeight="1">
      <c r="A790">
        <v>790</v>
      </c>
      <c r="H790" s="19" t="s">
        <v>65</v>
      </c>
      <c r="I790" s="19" t="s">
        <v>65</v>
      </c>
      <c r="U790" s="19" t="s">
        <v>2</v>
      </c>
    </row>
    <row r="791" spans="1:21" ht="15.75" customHeight="1">
      <c r="A791">
        <v>791</v>
      </c>
      <c r="H791" s="19" t="s">
        <v>65</v>
      </c>
      <c r="I791" s="19" t="s">
        <v>65</v>
      </c>
      <c r="U791" s="19" t="s">
        <v>2</v>
      </c>
    </row>
    <row r="792" spans="1:21" ht="15.75" customHeight="1">
      <c r="A792">
        <v>792</v>
      </c>
      <c r="H792" s="19" t="s">
        <v>65</v>
      </c>
      <c r="I792" s="19" t="s">
        <v>65</v>
      </c>
      <c r="U792" s="19" t="s">
        <v>2</v>
      </c>
    </row>
    <row r="793" spans="1:21" ht="15.75" customHeight="1">
      <c r="A793">
        <v>793</v>
      </c>
      <c r="H793" s="19" t="s">
        <v>65</v>
      </c>
      <c r="I793" s="19" t="s">
        <v>65</v>
      </c>
      <c r="U793" s="19" t="s">
        <v>2</v>
      </c>
    </row>
    <row r="794" spans="1:21" ht="15.75" customHeight="1">
      <c r="A794">
        <v>794</v>
      </c>
      <c r="H794" s="19" t="s">
        <v>65</v>
      </c>
      <c r="I794" s="19" t="s">
        <v>65</v>
      </c>
      <c r="U794" s="19" t="s">
        <v>2</v>
      </c>
    </row>
    <row r="795" spans="1:21" ht="15.75" customHeight="1">
      <c r="A795">
        <v>795</v>
      </c>
      <c r="H795" s="19" t="s">
        <v>65</v>
      </c>
      <c r="I795" s="19" t="s">
        <v>65</v>
      </c>
      <c r="U795" s="19" t="s">
        <v>2</v>
      </c>
    </row>
    <row r="796" spans="1:21" ht="15.75" customHeight="1">
      <c r="A796">
        <v>796</v>
      </c>
      <c r="H796" s="19" t="s">
        <v>65</v>
      </c>
      <c r="I796" s="19" t="s">
        <v>65</v>
      </c>
      <c r="U796" s="19" t="s">
        <v>2</v>
      </c>
    </row>
    <row r="797" spans="1:21" ht="15.75" customHeight="1">
      <c r="A797">
        <v>797</v>
      </c>
      <c r="H797" s="19" t="s">
        <v>65</v>
      </c>
      <c r="I797" s="19" t="s">
        <v>65</v>
      </c>
      <c r="U797" s="19" t="s">
        <v>2</v>
      </c>
    </row>
    <row r="798" spans="1:21" ht="15.75" customHeight="1">
      <c r="A798">
        <v>798</v>
      </c>
      <c r="H798" s="19" t="s">
        <v>65</v>
      </c>
      <c r="I798" s="19" t="s">
        <v>65</v>
      </c>
      <c r="U798" s="19" t="s">
        <v>2</v>
      </c>
    </row>
    <row r="799" spans="1:21" ht="15.75" customHeight="1">
      <c r="A799">
        <v>799</v>
      </c>
      <c r="H799" s="19" t="s">
        <v>65</v>
      </c>
      <c r="I799" s="19" t="s">
        <v>65</v>
      </c>
      <c r="U799" s="19" t="s">
        <v>2</v>
      </c>
    </row>
    <row r="800" spans="1:21" ht="15.75" customHeight="1">
      <c r="A800">
        <v>800</v>
      </c>
      <c r="H800" s="19" t="s">
        <v>65</v>
      </c>
      <c r="I800" s="19" t="s">
        <v>65</v>
      </c>
      <c r="U800" s="19" t="s">
        <v>2</v>
      </c>
    </row>
    <row r="801" spans="1:21" ht="15.75" customHeight="1">
      <c r="A801">
        <v>801</v>
      </c>
      <c r="H801" s="19" t="s">
        <v>65</v>
      </c>
      <c r="I801" s="19" t="s">
        <v>65</v>
      </c>
      <c r="U801" s="19" t="s">
        <v>2</v>
      </c>
    </row>
    <row r="802" spans="1:21" ht="15.75" customHeight="1">
      <c r="A802">
        <v>802</v>
      </c>
      <c r="H802" s="19" t="s">
        <v>65</v>
      </c>
      <c r="I802" s="19" t="s">
        <v>65</v>
      </c>
      <c r="U802" s="19" t="s">
        <v>2</v>
      </c>
    </row>
    <row r="803" spans="1:21" ht="15.75" customHeight="1">
      <c r="A803">
        <v>803</v>
      </c>
      <c r="H803" s="19" t="s">
        <v>65</v>
      </c>
      <c r="I803" s="19" t="s">
        <v>65</v>
      </c>
      <c r="U803" s="19" t="s">
        <v>2</v>
      </c>
    </row>
    <row r="804" spans="1:21" ht="15.75" customHeight="1">
      <c r="A804">
        <v>804</v>
      </c>
      <c r="H804" s="19" t="s">
        <v>65</v>
      </c>
      <c r="I804" s="19" t="s">
        <v>65</v>
      </c>
      <c r="U804" s="19" t="s">
        <v>2</v>
      </c>
    </row>
    <row r="805" spans="1:21" ht="15.75" customHeight="1">
      <c r="A805">
        <v>805</v>
      </c>
      <c r="H805" s="19" t="s">
        <v>65</v>
      </c>
      <c r="I805" s="19" t="s">
        <v>65</v>
      </c>
      <c r="U805" s="19" t="s">
        <v>2</v>
      </c>
    </row>
    <row r="806" spans="1:21" ht="15.75" customHeight="1">
      <c r="A806">
        <v>806</v>
      </c>
      <c r="H806" s="19" t="s">
        <v>65</v>
      </c>
      <c r="I806" s="19" t="s">
        <v>65</v>
      </c>
      <c r="U806" s="19" t="s">
        <v>2</v>
      </c>
    </row>
    <row r="807" spans="1:21" ht="15.75" customHeight="1">
      <c r="A807">
        <v>807</v>
      </c>
      <c r="H807" s="19" t="s">
        <v>65</v>
      </c>
      <c r="I807" s="19" t="s">
        <v>65</v>
      </c>
      <c r="U807" s="19" t="s">
        <v>2</v>
      </c>
    </row>
    <row r="808" spans="1:21" ht="15.75" customHeight="1">
      <c r="A808">
        <v>808</v>
      </c>
      <c r="H808" s="19" t="s">
        <v>65</v>
      </c>
      <c r="I808" s="19" t="s">
        <v>65</v>
      </c>
      <c r="U808" s="19" t="s">
        <v>2</v>
      </c>
    </row>
    <row r="809" spans="1:21" ht="15.75" customHeight="1">
      <c r="A809">
        <v>809</v>
      </c>
      <c r="H809" s="19" t="s">
        <v>65</v>
      </c>
      <c r="I809" s="19" t="s">
        <v>65</v>
      </c>
      <c r="U809" s="19" t="s">
        <v>2</v>
      </c>
    </row>
    <row r="810" spans="1:21" ht="15.75" customHeight="1">
      <c r="A810">
        <v>810</v>
      </c>
      <c r="H810" s="19" t="s">
        <v>65</v>
      </c>
      <c r="I810" s="19" t="s">
        <v>65</v>
      </c>
      <c r="U810" s="19" t="s">
        <v>2</v>
      </c>
    </row>
    <row r="811" spans="1:21" ht="15.75" customHeight="1">
      <c r="A811">
        <v>811</v>
      </c>
      <c r="H811" s="19" t="s">
        <v>65</v>
      </c>
      <c r="I811" s="19" t="s">
        <v>65</v>
      </c>
      <c r="U811" s="19" t="s">
        <v>2</v>
      </c>
    </row>
    <row r="812" spans="1:21" ht="15.75" customHeight="1">
      <c r="A812">
        <v>812</v>
      </c>
      <c r="H812" s="19" t="s">
        <v>65</v>
      </c>
      <c r="I812" s="19" t="s">
        <v>65</v>
      </c>
      <c r="U812" s="19" t="s">
        <v>2</v>
      </c>
    </row>
    <row r="813" spans="1:21" ht="15.75" customHeight="1">
      <c r="A813">
        <v>813</v>
      </c>
      <c r="H813" s="19" t="s">
        <v>65</v>
      </c>
      <c r="I813" s="19" t="s">
        <v>65</v>
      </c>
      <c r="U813" s="19" t="s">
        <v>2</v>
      </c>
    </row>
    <row r="814" spans="1:21" ht="15.75" customHeight="1">
      <c r="A814">
        <v>814</v>
      </c>
      <c r="H814" s="19" t="s">
        <v>65</v>
      </c>
      <c r="I814" s="19" t="s">
        <v>65</v>
      </c>
      <c r="U814" s="19" t="s">
        <v>2</v>
      </c>
    </row>
    <row r="815" spans="1:21" ht="15.75" customHeight="1">
      <c r="A815">
        <v>815</v>
      </c>
      <c r="H815" s="19" t="s">
        <v>65</v>
      </c>
      <c r="I815" s="19" t="s">
        <v>65</v>
      </c>
      <c r="U815" s="19" t="s">
        <v>2</v>
      </c>
    </row>
    <row r="816" spans="1:21" ht="15.75" customHeight="1">
      <c r="A816">
        <v>816</v>
      </c>
      <c r="H816" s="19" t="s">
        <v>65</v>
      </c>
      <c r="I816" s="19" t="s">
        <v>65</v>
      </c>
      <c r="U816" s="19" t="s">
        <v>2</v>
      </c>
    </row>
    <row r="817" spans="1:21" ht="15.75" customHeight="1">
      <c r="A817">
        <v>817</v>
      </c>
      <c r="H817" s="19" t="s">
        <v>65</v>
      </c>
      <c r="I817" s="19" t="s">
        <v>65</v>
      </c>
      <c r="U817" s="19" t="s">
        <v>2</v>
      </c>
    </row>
    <row r="818" spans="1:21" ht="15.75" customHeight="1">
      <c r="A818">
        <v>818</v>
      </c>
      <c r="H818" s="19" t="s">
        <v>65</v>
      </c>
      <c r="I818" s="19" t="s">
        <v>65</v>
      </c>
      <c r="U818" s="19" t="s">
        <v>2</v>
      </c>
    </row>
    <row r="819" spans="1:21" ht="15.75" customHeight="1">
      <c r="A819">
        <v>819</v>
      </c>
      <c r="H819" s="19" t="s">
        <v>65</v>
      </c>
      <c r="I819" s="19" t="s">
        <v>65</v>
      </c>
      <c r="U819" s="19" t="s">
        <v>2</v>
      </c>
    </row>
    <row r="820" spans="1:21" ht="15.75" customHeight="1">
      <c r="A820">
        <v>820</v>
      </c>
      <c r="H820" s="19" t="s">
        <v>65</v>
      </c>
      <c r="I820" s="19" t="s">
        <v>65</v>
      </c>
      <c r="U820" s="19" t="s">
        <v>2</v>
      </c>
    </row>
    <row r="821" spans="1:21" ht="15.75" customHeight="1">
      <c r="A821">
        <v>821</v>
      </c>
      <c r="H821" s="19" t="s">
        <v>65</v>
      </c>
      <c r="I821" s="19" t="s">
        <v>65</v>
      </c>
      <c r="U821" s="19" t="s">
        <v>2</v>
      </c>
    </row>
    <row r="822" spans="1:21" ht="15.75" customHeight="1">
      <c r="A822">
        <v>822</v>
      </c>
      <c r="H822" s="19" t="s">
        <v>65</v>
      </c>
      <c r="I822" s="19" t="s">
        <v>65</v>
      </c>
      <c r="U822" s="19" t="s">
        <v>2</v>
      </c>
    </row>
    <row r="823" spans="1:21" ht="15.75" customHeight="1">
      <c r="A823">
        <v>823</v>
      </c>
      <c r="H823" s="19" t="s">
        <v>65</v>
      </c>
      <c r="I823" s="19" t="s">
        <v>65</v>
      </c>
      <c r="U823" s="19" t="s">
        <v>2</v>
      </c>
    </row>
    <row r="824" spans="1:21" ht="15.75" customHeight="1">
      <c r="A824">
        <v>824</v>
      </c>
      <c r="H824" s="19" t="s">
        <v>65</v>
      </c>
      <c r="I824" s="19" t="s">
        <v>65</v>
      </c>
      <c r="U824" s="19" t="s">
        <v>2</v>
      </c>
    </row>
    <row r="825" spans="1:21" ht="15.75" customHeight="1">
      <c r="A825">
        <v>825</v>
      </c>
      <c r="H825" s="19" t="s">
        <v>65</v>
      </c>
      <c r="I825" s="19" t="s">
        <v>65</v>
      </c>
      <c r="U825" s="19" t="s">
        <v>2</v>
      </c>
    </row>
    <row r="826" spans="1:21" ht="15.75" customHeight="1">
      <c r="A826">
        <v>826</v>
      </c>
      <c r="H826" s="19" t="s">
        <v>65</v>
      </c>
      <c r="I826" s="19" t="s">
        <v>65</v>
      </c>
      <c r="U826" s="19" t="s">
        <v>2</v>
      </c>
    </row>
    <row r="827" spans="1:21" ht="15.75" customHeight="1">
      <c r="A827">
        <v>827</v>
      </c>
      <c r="H827" s="19" t="s">
        <v>65</v>
      </c>
      <c r="I827" s="19" t="s">
        <v>65</v>
      </c>
      <c r="U827" s="19" t="s">
        <v>2</v>
      </c>
    </row>
    <row r="828" spans="1:21" ht="15.75" customHeight="1">
      <c r="A828">
        <v>828</v>
      </c>
      <c r="H828" s="19" t="s">
        <v>65</v>
      </c>
      <c r="I828" s="19" t="s">
        <v>65</v>
      </c>
      <c r="U828" s="19" t="s">
        <v>2</v>
      </c>
    </row>
    <row r="829" spans="1:21" ht="15.75" customHeight="1">
      <c r="A829">
        <v>829</v>
      </c>
      <c r="H829" s="19" t="s">
        <v>65</v>
      </c>
      <c r="I829" s="19" t="s">
        <v>65</v>
      </c>
      <c r="U829" s="19" t="s">
        <v>2</v>
      </c>
    </row>
    <row r="830" spans="1:21" ht="15.75" customHeight="1">
      <c r="A830">
        <v>830</v>
      </c>
      <c r="H830" s="19" t="s">
        <v>65</v>
      </c>
      <c r="I830" s="19" t="s">
        <v>65</v>
      </c>
      <c r="U830" s="19" t="s">
        <v>2</v>
      </c>
    </row>
    <row r="831" spans="1:21" ht="15.75" customHeight="1">
      <c r="A831">
        <v>831</v>
      </c>
      <c r="H831" s="19" t="s">
        <v>65</v>
      </c>
      <c r="I831" s="19" t="s">
        <v>65</v>
      </c>
      <c r="U831" s="19" t="s">
        <v>2</v>
      </c>
    </row>
    <row r="832" spans="1:21" ht="15.75" customHeight="1">
      <c r="A832">
        <v>832</v>
      </c>
      <c r="H832" s="19" t="s">
        <v>65</v>
      </c>
      <c r="I832" s="19" t="s">
        <v>65</v>
      </c>
      <c r="U832" s="19" t="s">
        <v>2</v>
      </c>
    </row>
    <row r="833" spans="1:21" ht="15.75" customHeight="1">
      <c r="A833">
        <v>833</v>
      </c>
      <c r="H833" s="19" t="s">
        <v>65</v>
      </c>
      <c r="I833" s="19" t="s">
        <v>65</v>
      </c>
      <c r="U833" s="19" t="s">
        <v>2</v>
      </c>
    </row>
    <row r="834" spans="1:21" ht="15.75" customHeight="1">
      <c r="A834">
        <v>834</v>
      </c>
      <c r="H834" s="19" t="s">
        <v>65</v>
      </c>
      <c r="I834" s="19" t="s">
        <v>65</v>
      </c>
      <c r="U834" s="19" t="s">
        <v>2</v>
      </c>
    </row>
    <row r="835" spans="1:21" ht="15.75" customHeight="1">
      <c r="A835">
        <v>835</v>
      </c>
      <c r="H835" s="19" t="s">
        <v>65</v>
      </c>
      <c r="I835" s="19" t="s">
        <v>65</v>
      </c>
      <c r="U835" s="19" t="s">
        <v>2</v>
      </c>
    </row>
    <row r="836" spans="1:21" ht="15.75" customHeight="1">
      <c r="A836">
        <v>836</v>
      </c>
      <c r="H836" s="19" t="s">
        <v>65</v>
      </c>
      <c r="I836" s="19" t="s">
        <v>65</v>
      </c>
      <c r="U836" s="19" t="s">
        <v>2</v>
      </c>
    </row>
    <row r="837" spans="1:21" ht="15.75" customHeight="1">
      <c r="A837">
        <v>837</v>
      </c>
      <c r="H837" s="19" t="s">
        <v>65</v>
      </c>
      <c r="I837" s="19" t="s">
        <v>65</v>
      </c>
      <c r="U837" s="19" t="s">
        <v>2</v>
      </c>
    </row>
    <row r="838" spans="1:21" ht="15.75" customHeight="1">
      <c r="A838">
        <v>838</v>
      </c>
      <c r="H838" s="19" t="s">
        <v>65</v>
      </c>
      <c r="I838" s="19" t="s">
        <v>65</v>
      </c>
      <c r="U838" s="19" t="s">
        <v>2</v>
      </c>
    </row>
    <row r="839" spans="1:21" ht="15.75" customHeight="1">
      <c r="A839">
        <v>839</v>
      </c>
      <c r="H839" s="19" t="s">
        <v>65</v>
      </c>
      <c r="I839" s="19" t="s">
        <v>65</v>
      </c>
      <c r="U839" s="19" t="s">
        <v>2</v>
      </c>
    </row>
    <row r="840" spans="1:21" ht="15.75" customHeight="1">
      <c r="A840">
        <v>840</v>
      </c>
      <c r="H840" s="19" t="s">
        <v>65</v>
      </c>
      <c r="I840" s="19" t="s">
        <v>65</v>
      </c>
      <c r="U840" s="19" t="s">
        <v>2</v>
      </c>
    </row>
    <row r="841" spans="1:21" ht="15.75" customHeight="1">
      <c r="A841">
        <v>841</v>
      </c>
      <c r="H841" s="19" t="s">
        <v>65</v>
      </c>
      <c r="I841" s="19" t="s">
        <v>65</v>
      </c>
      <c r="U841" s="19" t="s">
        <v>2</v>
      </c>
    </row>
    <row r="842" spans="1:21" ht="15.75" customHeight="1">
      <c r="A842">
        <v>842</v>
      </c>
      <c r="H842" s="19" t="s">
        <v>65</v>
      </c>
      <c r="I842" s="19" t="s">
        <v>65</v>
      </c>
      <c r="U842" s="19" t="s">
        <v>2</v>
      </c>
    </row>
    <row r="843" spans="1:21" ht="15.75" customHeight="1">
      <c r="A843">
        <v>843</v>
      </c>
      <c r="H843" s="19" t="s">
        <v>65</v>
      </c>
      <c r="I843" s="19" t="s">
        <v>65</v>
      </c>
      <c r="U843" s="19" t="s">
        <v>2</v>
      </c>
    </row>
    <row r="844" spans="1:21" ht="15.75" customHeight="1">
      <c r="A844">
        <v>844</v>
      </c>
      <c r="H844" s="19" t="s">
        <v>65</v>
      </c>
      <c r="I844" s="19" t="s">
        <v>65</v>
      </c>
      <c r="U844" s="19" t="s">
        <v>2</v>
      </c>
    </row>
    <row r="845" spans="1:21" ht="15.75" customHeight="1">
      <c r="A845">
        <v>845</v>
      </c>
      <c r="H845" s="19" t="s">
        <v>65</v>
      </c>
      <c r="I845" s="19" t="s">
        <v>65</v>
      </c>
      <c r="U845" s="19" t="s">
        <v>2</v>
      </c>
    </row>
    <row r="846" spans="1:21" ht="15.75" customHeight="1">
      <c r="A846">
        <v>846</v>
      </c>
      <c r="H846" s="19" t="s">
        <v>65</v>
      </c>
      <c r="I846" s="19" t="s">
        <v>65</v>
      </c>
      <c r="U846" s="19" t="s">
        <v>2</v>
      </c>
    </row>
    <row r="847" spans="1:21" ht="15.75" customHeight="1">
      <c r="A847">
        <v>847</v>
      </c>
      <c r="H847" s="19" t="s">
        <v>65</v>
      </c>
      <c r="I847" s="19" t="s">
        <v>65</v>
      </c>
      <c r="U847" s="19" t="s">
        <v>2</v>
      </c>
    </row>
    <row r="848" spans="1:21" ht="15.75" customHeight="1">
      <c r="A848">
        <v>848</v>
      </c>
      <c r="H848" s="19" t="s">
        <v>65</v>
      </c>
      <c r="I848" s="19" t="s">
        <v>65</v>
      </c>
      <c r="U848" s="19" t="s">
        <v>2</v>
      </c>
    </row>
    <row r="849" spans="1:21" ht="15.75" customHeight="1">
      <c r="A849">
        <v>849</v>
      </c>
      <c r="H849" s="19" t="s">
        <v>65</v>
      </c>
      <c r="I849" s="19" t="s">
        <v>65</v>
      </c>
      <c r="U849" s="19" t="s">
        <v>2</v>
      </c>
    </row>
    <row r="850" spans="1:21" ht="15.75" customHeight="1">
      <c r="A850">
        <v>850</v>
      </c>
      <c r="H850" s="19" t="s">
        <v>65</v>
      </c>
      <c r="I850" s="19" t="s">
        <v>65</v>
      </c>
      <c r="U850" s="19" t="s">
        <v>2</v>
      </c>
    </row>
    <row r="851" spans="1:21" ht="15.75" customHeight="1">
      <c r="A851">
        <v>851</v>
      </c>
      <c r="H851" s="19" t="s">
        <v>65</v>
      </c>
      <c r="I851" s="19" t="s">
        <v>65</v>
      </c>
      <c r="U851" s="19" t="s">
        <v>2</v>
      </c>
    </row>
    <row r="852" spans="1:21" ht="15.75" customHeight="1">
      <c r="A852">
        <v>852</v>
      </c>
      <c r="H852" s="19" t="s">
        <v>65</v>
      </c>
      <c r="I852" s="19" t="s">
        <v>65</v>
      </c>
      <c r="U852" s="19" t="s">
        <v>2</v>
      </c>
    </row>
    <row r="853" spans="1:21" ht="15.75" customHeight="1">
      <c r="A853">
        <v>853</v>
      </c>
      <c r="H853" s="19" t="s">
        <v>65</v>
      </c>
      <c r="I853" s="19" t="s">
        <v>65</v>
      </c>
      <c r="U853" s="19" t="s">
        <v>2</v>
      </c>
    </row>
    <row r="854" spans="1:21" ht="15.75" customHeight="1">
      <c r="A854">
        <v>854</v>
      </c>
      <c r="H854" s="19" t="s">
        <v>65</v>
      </c>
      <c r="I854" s="19" t="s">
        <v>65</v>
      </c>
      <c r="U854" s="19" t="s">
        <v>2</v>
      </c>
    </row>
    <row r="855" spans="1:21" ht="15.75" customHeight="1">
      <c r="A855">
        <v>855</v>
      </c>
      <c r="H855" s="19" t="s">
        <v>65</v>
      </c>
      <c r="I855" s="19" t="s">
        <v>65</v>
      </c>
      <c r="U855" s="19" t="s">
        <v>2</v>
      </c>
    </row>
    <row r="856" spans="1:21" ht="15.75" customHeight="1">
      <c r="A856">
        <v>856</v>
      </c>
      <c r="H856" s="19" t="s">
        <v>65</v>
      </c>
      <c r="I856" s="19" t="s">
        <v>65</v>
      </c>
      <c r="U856" s="19" t="s">
        <v>2</v>
      </c>
    </row>
    <row r="857" spans="1:21" ht="15.75" customHeight="1">
      <c r="A857">
        <v>857</v>
      </c>
      <c r="H857" s="19" t="s">
        <v>65</v>
      </c>
      <c r="I857" s="19" t="s">
        <v>65</v>
      </c>
      <c r="U857" s="19" t="s">
        <v>2</v>
      </c>
    </row>
    <row r="858" spans="1:21" ht="15.75" customHeight="1">
      <c r="A858">
        <v>858</v>
      </c>
      <c r="H858" s="19" t="s">
        <v>65</v>
      </c>
      <c r="I858" s="19" t="s">
        <v>65</v>
      </c>
      <c r="U858" s="19" t="s">
        <v>2</v>
      </c>
    </row>
    <row r="859" spans="1:21" ht="15.75" customHeight="1">
      <c r="A859">
        <v>859</v>
      </c>
      <c r="H859" s="19" t="s">
        <v>65</v>
      </c>
      <c r="I859" s="19" t="s">
        <v>65</v>
      </c>
      <c r="U859" s="19" t="s">
        <v>2</v>
      </c>
    </row>
    <row r="860" spans="1:21" ht="15.75" customHeight="1">
      <c r="A860">
        <v>860</v>
      </c>
      <c r="H860" s="19" t="s">
        <v>65</v>
      </c>
      <c r="I860" s="19" t="s">
        <v>65</v>
      </c>
      <c r="U860" s="19" t="s">
        <v>2</v>
      </c>
    </row>
    <row r="861" spans="1:21" ht="15.75" customHeight="1">
      <c r="A861">
        <v>861</v>
      </c>
      <c r="H861" s="19" t="s">
        <v>65</v>
      </c>
      <c r="I861" s="19" t="s">
        <v>65</v>
      </c>
      <c r="U861" s="19" t="s">
        <v>2</v>
      </c>
    </row>
    <row r="862" spans="1:21" ht="15.75" customHeight="1">
      <c r="A862">
        <v>862</v>
      </c>
      <c r="H862" s="19" t="s">
        <v>65</v>
      </c>
      <c r="I862" s="19" t="s">
        <v>65</v>
      </c>
      <c r="U862" s="19" t="s">
        <v>2</v>
      </c>
    </row>
    <row r="863" spans="1:21" ht="15.75" customHeight="1">
      <c r="A863">
        <v>863</v>
      </c>
      <c r="H863" s="19" t="s">
        <v>65</v>
      </c>
      <c r="I863" s="19" t="s">
        <v>65</v>
      </c>
      <c r="U863" s="19" t="s">
        <v>2</v>
      </c>
    </row>
    <row r="864" spans="1:21" ht="15.75" customHeight="1">
      <c r="A864">
        <v>864</v>
      </c>
      <c r="H864" s="19" t="s">
        <v>65</v>
      </c>
      <c r="I864" s="19" t="s">
        <v>65</v>
      </c>
      <c r="U864" s="19" t="s">
        <v>2</v>
      </c>
    </row>
    <row r="865" spans="1:21" ht="15.75" customHeight="1">
      <c r="A865">
        <v>865</v>
      </c>
      <c r="H865" s="19" t="s">
        <v>65</v>
      </c>
      <c r="I865" s="19" t="s">
        <v>65</v>
      </c>
      <c r="U865" s="19" t="s">
        <v>2</v>
      </c>
    </row>
    <row r="866" spans="1:21" ht="15.75" customHeight="1">
      <c r="A866">
        <v>866</v>
      </c>
      <c r="H866" s="19" t="s">
        <v>65</v>
      </c>
      <c r="I866" s="19" t="s">
        <v>65</v>
      </c>
      <c r="U866" s="19" t="s">
        <v>2</v>
      </c>
    </row>
    <row r="867" spans="1:21" ht="15.75" customHeight="1">
      <c r="A867">
        <v>867</v>
      </c>
      <c r="H867" s="19" t="s">
        <v>65</v>
      </c>
      <c r="I867" s="19" t="s">
        <v>65</v>
      </c>
      <c r="U867" s="19" t="s">
        <v>2</v>
      </c>
    </row>
    <row r="868" spans="1:21" ht="15.75" customHeight="1">
      <c r="A868">
        <v>868</v>
      </c>
      <c r="H868" s="19" t="s">
        <v>65</v>
      </c>
      <c r="I868" s="19" t="s">
        <v>65</v>
      </c>
      <c r="U868" s="19" t="s">
        <v>2</v>
      </c>
    </row>
    <row r="869" spans="1:21" ht="15.75" customHeight="1">
      <c r="A869">
        <v>869</v>
      </c>
      <c r="H869" s="19" t="s">
        <v>65</v>
      </c>
      <c r="I869" s="19" t="s">
        <v>65</v>
      </c>
      <c r="U869" s="19" t="s">
        <v>2</v>
      </c>
    </row>
    <row r="870" spans="1:21" ht="15.75" customHeight="1">
      <c r="A870">
        <v>870</v>
      </c>
      <c r="H870" s="19" t="s">
        <v>65</v>
      </c>
      <c r="I870" s="19" t="s">
        <v>65</v>
      </c>
      <c r="U870" s="19" t="s">
        <v>2</v>
      </c>
    </row>
    <row r="871" spans="1:21" ht="15.75" customHeight="1">
      <c r="A871">
        <v>871</v>
      </c>
      <c r="H871" s="19" t="s">
        <v>65</v>
      </c>
      <c r="I871" s="19" t="s">
        <v>65</v>
      </c>
      <c r="U871" s="19" t="s">
        <v>2</v>
      </c>
    </row>
    <row r="872" spans="1:21" ht="15.75" customHeight="1">
      <c r="A872">
        <v>872</v>
      </c>
      <c r="H872" s="19" t="s">
        <v>65</v>
      </c>
      <c r="I872" s="19" t="s">
        <v>65</v>
      </c>
      <c r="U872" s="19" t="s">
        <v>2</v>
      </c>
    </row>
    <row r="873" spans="1:21" ht="15.75" customHeight="1">
      <c r="A873">
        <v>873</v>
      </c>
      <c r="H873" s="19" t="s">
        <v>65</v>
      </c>
      <c r="I873" s="19" t="s">
        <v>65</v>
      </c>
      <c r="U873" s="19" t="s">
        <v>2</v>
      </c>
    </row>
    <row r="874" spans="1:21" ht="15.75" customHeight="1">
      <c r="A874">
        <v>874</v>
      </c>
      <c r="H874" s="19" t="s">
        <v>65</v>
      </c>
      <c r="I874" s="19" t="s">
        <v>65</v>
      </c>
      <c r="U874" s="19" t="s">
        <v>2</v>
      </c>
    </row>
    <row r="875" spans="1:21" ht="15.75" customHeight="1">
      <c r="A875">
        <v>875</v>
      </c>
      <c r="H875" s="19" t="s">
        <v>65</v>
      </c>
      <c r="I875" s="19" t="s">
        <v>65</v>
      </c>
      <c r="U875" s="19" t="s">
        <v>2</v>
      </c>
    </row>
    <row r="876" spans="1:21" ht="15.75" customHeight="1">
      <c r="A876">
        <v>876</v>
      </c>
      <c r="H876" s="19" t="s">
        <v>65</v>
      </c>
      <c r="I876" s="19" t="s">
        <v>65</v>
      </c>
      <c r="U876" s="19" t="s">
        <v>2</v>
      </c>
    </row>
    <row r="877" spans="1:21" ht="15.75" customHeight="1">
      <c r="A877">
        <v>877</v>
      </c>
      <c r="H877" s="19" t="s">
        <v>65</v>
      </c>
      <c r="I877" s="19" t="s">
        <v>65</v>
      </c>
      <c r="U877" s="19" t="s">
        <v>2</v>
      </c>
    </row>
    <row r="878" spans="1:21" ht="15.75" customHeight="1">
      <c r="A878">
        <v>878</v>
      </c>
      <c r="H878" s="19" t="s">
        <v>65</v>
      </c>
      <c r="I878" s="19" t="s">
        <v>65</v>
      </c>
      <c r="U878" s="19" t="s">
        <v>2</v>
      </c>
    </row>
    <row r="879" spans="1:21" ht="15.75" customHeight="1">
      <c r="A879">
        <v>879</v>
      </c>
      <c r="H879" s="19" t="s">
        <v>65</v>
      </c>
      <c r="I879" s="19" t="s">
        <v>65</v>
      </c>
      <c r="U879" s="19" t="s">
        <v>2</v>
      </c>
    </row>
    <row r="880" spans="1:21" ht="15.75" customHeight="1">
      <c r="A880">
        <v>880</v>
      </c>
      <c r="H880" s="19" t="s">
        <v>65</v>
      </c>
      <c r="I880" s="19" t="s">
        <v>65</v>
      </c>
      <c r="U880" s="19" t="s">
        <v>2</v>
      </c>
    </row>
    <row r="881" spans="1:21" ht="15.75" customHeight="1">
      <c r="A881">
        <v>881</v>
      </c>
      <c r="H881" s="19" t="s">
        <v>65</v>
      </c>
      <c r="I881" s="19" t="s">
        <v>65</v>
      </c>
      <c r="U881" s="19" t="s">
        <v>2</v>
      </c>
    </row>
    <row r="882" spans="1:21" ht="15.75" customHeight="1">
      <c r="A882">
        <v>882</v>
      </c>
      <c r="H882" s="19" t="s">
        <v>65</v>
      </c>
      <c r="I882" s="19" t="s">
        <v>65</v>
      </c>
      <c r="U882" s="19" t="s">
        <v>2</v>
      </c>
    </row>
    <row r="883" spans="1:21" ht="15.75" customHeight="1">
      <c r="A883">
        <v>883</v>
      </c>
      <c r="H883" s="19" t="s">
        <v>65</v>
      </c>
      <c r="I883" s="19" t="s">
        <v>65</v>
      </c>
      <c r="U883" s="19" t="s">
        <v>2</v>
      </c>
    </row>
    <row r="884" spans="1:21" ht="15.75" customHeight="1">
      <c r="A884">
        <v>884</v>
      </c>
      <c r="H884" s="19" t="s">
        <v>65</v>
      </c>
      <c r="I884" s="19" t="s">
        <v>65</v>
      </c>
      <c r="U884" s="19" t="s">
        <v>2</v>
      </c>
    </row>
    <row r="885" spans="1:21" ht="15.75" customHeight="1">
      <c r="A885">
        <v>885</v>
      </c>
      <c r="H885" s="19" t="s">
        <v>65</v>
      </c>
      <c r="I885" s="19" t="s">
        <v>65</v>
      </c>
      <c r="U885" s="19" t="s">
        <v>2</v>
      </c>
    </row>
    <row r="886" spans="1:21" ht="15.75" customHeight="1">
      <c r="A886">
        <v>886</v>
      </c>
      <c r="H886" s="19" t="s">
        <v>65</v>
      </c>
      <c r="I886" s="19" t="s">
        <v>65</v>
      </c>
      <c r="U886" s="19" t="s">
        <v>2</v>
      </c>
    </row>
    <row r="887" spans="1:21" ht="15.75" customHeight="1">
      <c r="A887">
        <v>887</v>
      </c>
      <c r="H887" s="19" t="s">
        <v>65</v>
      </c>
      <c r="I887" s="19" t="s">
        <v>65</v>
      </c>
      <c r="U887" s="19" t="s">
        <v>2</v>
      </c>
    </row>
    <row r="888" spans="1:21" ht="15.75" customHeight="1">
      <c r="A888">
        <v>888</v>
      </c>
      <c r="H888" s="19" t="s">
        <v>65</v>
      </c>
      <c r="I888" s="19" t="s">
        <v>65</v>
      </c>
      <c r="U888" s="19" t="s">
        <v>2</v>
      </c>
    </row>
    <row r="889" spans="1:21" ht="15.75" customHeight="1">
      <c r="A889">
        <v>889</v>
      </c>
      <c r="H889" s="19" t="s">
        <v>65</v>
      </c>
      <c r="I889" s="19" t="s">
        <v>65</v>
      </c>
      <c r="U889" s="19" t="s">
        <v>2</v>
      </c>
    </row>
    <row r="890" spans="1:21" ht="15.75" customHeight="1">
      <c r="A890">
        <v>890</v>
      </c>
      <c r="H890" s="19" t="s">
        <v>65</v>
      </c>
      <c r="I890" s="19" t="s">
        <v>65</v>
      </c>
      <c r="U890" s="19" t="s">
        <v>2</v>
      </c>
    </row>
    <row r="891" spans="1:21" ht="15.75" customHeight="1">
      <c r="A891">
        <v>891</v>
      </c>
      <c r="H891" s="19" t="s">
        <v>65</v>
      </c>
      <c r="I891" s="19" t="s">
        <v>65</v>
      </c>
      <c r="U891" s="19" t="s">
        <v>2</v>
      </c>
    </row>
    <row r="892" spans="1:21" ht="15.75" customHeight="1">
      <c r="A892">
        <v>892</v>
      </c>
      <c r="H892" s="19" t="s">
        <v>65</v>
      </c>
      <c r="I892" s="19" t="s">
        <v>65</v>
      </c>
      <c r="U892" s="19" t="s">
        <v>2</v>
      </c>
    </row>
    <row r="893" spans="1:21" ht="15.75" customHeight="1">
      <c r="A893">
        <v>893</v>
      </c>
      <c r="H893" s="19" t="s">
        <v>65</v>
      </c>
      <c r="I893" s="19" t="s">
        <v>65</v>
      </c>
      <c r="U893" s="19" t="s">
        <v>2</v>
      </c>
    </row>
    <row r="894" spans="1:21" ht="15.75" customHeight="1">
      <c r="A894">
        <v>894</v>
      </c>
      <c r="H894" s="19" t="s">
        <v>65</v>
      </c>
      <c r="I894" s="19" t="s">
        <v>65</v>
      </c>
      <c r="U894" s="19" t="s">
        <v>2</v>
      </c>
    </row>
    <row r="895" spans="1:21" ht="15.75" customHeight="1">
      <c r="A895">
        <v>895</v>
      </c>
      <c r="H895" s="19" t="s">
        <v>65</v>
      </c>
      <c r="I895" s="19" t="s">
        <v>65</v>
      </c>
      <c r="U895" s="19" t="s">
        <v>2</v>
      </c>
    </row>
    <row r="896" spans="1:21" ht="15.75" customHeight="1">
      <c r="A896">
        <v>896</v>
      </c>
      <c r="H896" s="19" t="s">
        <v>65</v>
      </c>
      <c r="I896" s="19" t="s">
        <v>65</v>
      </c>
      <c r="U896" s="19" t="s">
        <v>2</v>
      </c>
    </row>
    <row r="897" spans="1:21" ht="15.75" customHeight="1">
      <c r="A897">
        <v>897</v>
      </c>
      <c r="H897" s="19" t="s">
        <v>65</v>
      </c>
      <c r="I897" s="19" t="s">
        <v>65</v>
      </c>
      <c r="U897" s="19" t="s">
        <v>2</v>
      </c>
    </row>
    <row r="898" spans="1:21" ht="15.75" customHeight="1">
      <c r="A898">
        <v>898</v>
      </c>
      <c r="H898" s="19" t="s">
        <v>65</v>
      </c>
      <c r="I898" s="19" t="s">
        <v>65</v>
      </c>
      <c r="U898" s="19" t="s">
        <v>2</v>
      </c>
    </row>
    <row r="899" spans="1:21" ht="15.75" customHeight="1">
      <c r="A899">
        <v>899</v>
      </c>
      <c r="H899" s="19" t="s">
        <v>65</v>
      </c>
      <c r="I899" s="19" t="s">
        <v>65</v>
      </c>
      <c r="U899" s="19" t="s">
        <v>2</v>
      </c>
    </row>
    <row r="900" spans="1:21" ht="15.75" customHeight="1">
      <c r="A900">
        <v>900</v>
      </c>
      <c r="H900" s="19" t="s">
        <v>65</v>
      </c>
      <c r="I900" s="19" t="s">
        <v>65</v>
      </c>
      <c r="U900" s="19" t="s">
        <v>2</v>
      </c>
    </row>
    <row r="901" spans="1:21" ht="15.75" customHeight="1">
      <c r="A901">
        <v>901</v>
      </c>
      <c r="H901" s="19" t="s">
        <v>65</v>
      </c>
      <c r="I901" s="19" t="s">
        <v>65</v>
      </c>
      <c r="U901" s="19" t="s">
        <v>2</v>
      </c>
    </row>
    <row r="902" spans="1:21" ht="15.75" customHeight="1">
      <c r="A902">
        <v>902</v>
      </c>
      <c r="H902" s="19" t="s">
        <v>65</v>
      </c>
      <c r="I902" s="19" t="s">
        <v>65</v>
      </c>
      <c r="U902" s="19" t="s">
        <v>2</v>
      </c>
    </row>
    <row r="903" spans="1:21" ht="15.75" customHeight="1">
      <c r="A903">
        <v>903</v>
      </c>
      <c r="H903" s="19" t="s">
        <v>65</v>
      </c>
      <c r="I903" s="19" t="s">
        <v>65</v>
      </c>
      <c r="U903" s="19" t="s">
        <v>2</v>
      </c>
    </row>
    <row r="904" spans="1:21" ht="15.75" customHeight="1">
      <c r="A904">
        <v>904</v>
      </c>
      <c r="H904" s="19" t="s">
        <v>65</v>
      </c>
      <c r="I904" s="19" t="s">
        <v>65</v>
      </c>
      <c r="U904" s="19" t="s">
        <v>2</v>
      </c>
    </row>
    <row r="905" spans="1:21" ht="15.75" customHeight="1">
      <c r="A905">
        <v>905</v>
      </c>
      <c r="H905" s="19" t="s">
        <v>65</v>
      </c>
      <c r="I905" s="19" t="s">
        <v>65</v>
      </c>
      <c r="U905" s="19" t="s">
        <v>2</v>
      </c>
    </row>
    <row r="906" spans="1:21" ht="15.75" customHeight="1">
      <c r="A906">
        <v>906</v>
      </c>
      <c r="H906" s="19" t="s">
        <v>65</v>
      </c>
      <c r="I906" s="19" t="s">
        <v>65</v>
      </c>
      <c r="U906" s="19" t="s">
        <v>2</v>
      </c>
    </row>
    <row r="907" spans="1:21" ht="15.75" customHeight="1">
      <c r="A907">
        <v>907</v>
      </c>
      <c r="H907" s="19" t="s">
        <v>65</v>
      </c>
      <c r="I907" s="19" t="s">
        <v>65</v>
      </c>
      <c r="U907" s="19" t="s">
        <v>2</v>
      </c>
    </row>
    <row r="908" spans="1:21" ht="15.75" customHeight="1">
      <c r="A908">
        <v>908</v>
      </c>
      <c r="H908" s="19" t="s">
        <v>65</v>
      </c>
      <c r="I908" s="19" t="s">
        <v>65</v>
      </c>
      <c r="U908" s="19" t="s">
        <v>2</v>
      </c>
    </row>
    <row r="909" spans="1:21" ht="15.75" customHeight="1">
      <c r="A909">
        <v>909</v>
      </c>
      <c r="H909" s="19" t="s">
        <v>65</v>
      </c>
      <c r="I909" s="19" t="s">
        <v>65</v>
      </c>
      <c r="U909" s="19" t="s">
        <v>2</v>
      </c>
    </row>
    <row r="910" spans="1:21" ht="15.75" customHeight="1">
      <c r="A910">
        <v>910</v>
      </c>
      <c r="H910" s="19" t="s">
        <v>65</v>
      </c>
      <c r="I910" s="19" t="s">
        <v>65</v>
      </c>
      <c r="U910" s="19" t="s">
        <v>2</v>
      </c>
    </row>
    <row r="911" spans="1:21" ht="15.75" customHeight="1">
      <c r="A911">
        <v>911</v>
      </c>
      <c r="H911" s="19" t="s">
        <v>65</v>
      </c>
      <c r="I911" s="19" t="s">
        <v>65</v>
      </c>
      <c r="U911" s="19" t="s">
        <v>2</v>
      </c>
    </row>
    <row r="912" spans="1:21" ht="15.75" customHeight="1">
      <c r="A912">
        <v>912</v>
      </c>
      <c r="H912" s="19" t="s">
        <v>65</v>
      </c>
      <c r="I912" s="19" t="s">
        <v>65</v>
      </c>
      <c r="U912" s="19" t="s">
        <v>2</v>
      </c>
    </row>
    <row r="913" spans="1:21" ht="15.75" customHeight="1">
      <c r="A913">
        <v>913</v>
      </c>
      <c r="H913" s="19" t="s">
        <v>65</v>
      </c>
      <c r="I913" s="19" t="s">
        <v>65</v>
      </c>
      <c r="U913" s="19" t="s">
        <v>2</v>
      </c>
    </row>
    <row r="914" spans="1:21" ht="15.75" customHeight="1">
      <c r="A914">
        <v>914</v>
      </c>
      <c r="H914" s="19" t="s">
        <v>65</v>
      </c>
      <c r="I914" s="19" t="s">
        <v>65</v>
      </c>
      <c r="U914" s="19" t="s">
        <v>2</v>
      </c>
    </row>
    <row r="915" spans="1:21" ht="15.75" customHeight="1">
      <c r="A915">
        <v>915</v>
      </c>
      <c r="H915" s="19" t="s">
        <v>65</v>
      </c>
      <c r="I915" s="19" t="s">
        <v>65</v>
      </c>
      <c r="U915" s="19" t="s">
        <v>2</v>
      </c>
    </row>
    <row r="916" spans="1:21" ht="15.75" customHeight="1">
      <c r="A916">
        <v>916</v>
      </c>
      <c r="H916" s="19" t="s">
        <v>65</v>
      </c>
      <c r="I916" s="19" t="s">
        <v>65</v>
      </c>
      <c r="U916" s="19" t="s">
        <v>2</v>
      </c>
    </row>
    <row r="917" spans="1:21" ht="15.75" customHeight="1">
      <c r="A917">
        <v>917</v>
      </c>
      <c r="H917" s="19" t="s">
        <v>65</v>
      </c>
      <c r="I917" s="19" t="s">
        <v>65</v>
      </c>
      <c r="U917" s="19" t="s">
        <v>2</v>
      </c>
    </row>
    <row r="918" spans="1:21" ht="15.75" customHeight="1">
      <c r="A918">
        <v>918</v>
      </c>
      <c r="H918" s="19" t="s">
        <v>65</v>
      </c>
      <c r="I918" s="19" t="s">
        <v>65</v>
      </c>
      <c r="U918" s="19" t="s">
        <v>2</v>
      </c>
    </row>
    <row r="919" spans="1:21" ht="15.75" customHeight="1">
      <c r="A919">
        <v>919</v>
      </c>
      <c r="H919" s="19" t="s">
        <v>65</v>
      </c>
      <c r="I919" s="19" t="s">
        <v>65</v>
      </c>
      <c r="U919" s="19" t="s">
        <v>2</v>
      </c>
    </row>
    <row r="920" spans="1:21" ht="15.75" customHeight="1">
      <c r="A920">
        <v>920</v>
      </c>
      <c r="H920" s="19" t="s">
        <v>65</v>
      </c>
      <c r="I920" s="19" t="s">
        <v>65</v>
      </c>
      <c r="U920" s="19" t="s">
        <v>2</v>
      </c>
    </row>
    <row r="921" spans="1:21" ht="15.75" customHeight="1">
      <c r="A921">
        <v>921</v>
      </c>
      <c r="H921" s="19" t="s">
        <v>65</v>
      </c>
      <c r="I921" s="19" t="s">
        <v>65</v>
      </c>
      <c r="U921" s="19" t="s">
        <v>2</v>
      </c>
    </row>
    <row r="922" spans="1:21" ht="15.75" customHeight="1">
      <c r="A922">
        <v>922</v>
      </c>
      <c r="H922" s="19" t="s">
        <v>65</v>
      </c>
      <c r="I922" s="19" t="s">
        <v>65</v>
      </c>
      <c r="U922" s="19" t="s">
        <v>2</v>
      </c>
    </row>
    <row r="923" spans="1:21" ht="15.75" customHeight="1">
      <c r="A923">
        <v>923</v>
      </c>
      <c r="H923" s="19" t="s">
        <v>65</v>
      </c>
      <c r="I923" s="19" t="s">
        <v>65</v>
      </c>
      <c r="U923" s="19" t="s">
        <v>2</v>
      </c>
    </row>
    <row r="924" spans="1:21" ht="15.75" customHeight="1">
      <c r="A924">
        <v>924</v>
      </c>
      <c r="H924" s="19" t="s">
        <v>65</v>
      </c>
      <c r="I924" s="19" t="s">
        <v>65</v>
      </c>
      <c r="U924" s="19" t="s">
        <v>2</v>
      </c>
    </row>
    <row r="925" spans="1:21" ht="15.75" customHeight="1">
      <c r="A925">
        <v>925</v>
      </c>
      <c r="H925" s="19" t="s">
        <v>65</v>
      </c>
      <c r="I925" s="19" t="s">
        <v>65</v>
      </c>
      <c r="U925" s="19" t="s">
        <v>2</v>
      </c>
    </row>
    <row r="926" spans="1:21" ht="15.75" customHeight="1">
      <c r="A926">
        <v>926</v>
      </c>
      <c r="H926" s="19" t="s">
        <v>65</v>
      </c>
      <c r="I926" s="19" t="s">
        <v>65</v>
      </c>
      <c r="U926" s="19" t="s">
        <v>2</v>
      </c>
    </row>
    <row r="927" spans="1:21" ht="15.75" customHeight="1">
      <c r="A927">
        <v>927</v>
      </c>
      <c r="H927" s="19" t="s">
        <v>65</v>
      </c>
      <c r="I927" s="19" t="s">
        <v>65</v>
      </c>
      <c r="U927" s="19" t="s">
        <v>2</v>
      </c>
    </row>
    <row r="928" spans="1:21" ht="15.75" customHeight="1">
      <c r="A928">
        <v>928</v>
      </c>
      <c r="H928" s="19" t="s">
        <v>65</v>
      </c>
      <c r="I928" s="19" t="s">
        <v>65</v>
      </c>
      <c r="U928" s="19" t="s">
        <v>2</v>
      </c>
    </row>
    <row r="929" spans="1:21" ht="15.75" customHeight="1">
      <c r="A929">
        <v>929</v>
      </c>
      <c r="H929" s="19" t="s">
        <v>65</v>
      </c>
      <c r="I929" s="19" t="s">
        <v>65</v>
      </c>
      <c r="U929" s="19" t="s">
        <v>2</v>
      </c>
    </row>
    <row r="930" spans="1:21" ht="15.75" customHeight="1">
      <c r="A930">
        <v>930</v>
      </c>
      <c r="H930" s="19" t="s">
        <v>65</v>
      </c>
      <c r="I930" s="19" t="s">
        <v>65</v>
      </c>
      <c r="U930" s="19" t="s">
        <v>2</v>
      </c>
    </row>
    <row r="931" spans="1:21" ht="15.75" customHeight="1">
      <c r="A931">
        <v>931</v>
      </c>
      <c r="H931" s="19" t="s">
        <v>65</v>
      </c>
      <c r="I931" s="19" t="s">
        <v>65</v>
      </c>
      <c r="U931" s="19" t="s">
        <v>2</v>
      </c>
    </row>
    <row r="932" spans="1:21" ht="15.75" customHeight="1">
      <c r="A932">
        <v>932</v>
      </c>
      <c r="H932" s="19" t="s">
        <v>65</v>
      </c>
      <c r="I932" s="19" t="s">
        <v>65</v>
      </c>
      <c r="U932" s="19" t="s">
        <v>2</v>
      </c>
    </row>
    <row r="933" spans="1:21" ht="15.75" customHeight="1">
      <c r="A933">
        <v>933</v>
      </c>
      <c r="H933" s="19" t="s">
        <v>65</v>
      </c>
      <c r="I933" s="19" t="s">
        <v>65</v>
      </c>
      <c r="U933" s="19" t="s">
        <v>2</v>
      </c>
    </row>
    <row r="934" spans="1:21" ht="15.75" customHeight="1">
      <c r="A934">
        <v>934</v>
      </c>
      <c r="H934" s="19" t="s">
        <v>65</v>
      </c>
      <c r="I934" s="19" t="s">
        <v>65</v>
      </c>
      <c r="U934" s="19" t="s">
        <v>2</v>
      </c>
    </row>
    <row r="935" spans="1:21" ht="15.75" customHeight="1">
      <c r="A935">
        <v>935</v>
      </c>
      <c r="H935" s="19" t="s">
        <v>65</v>
      </c>
      <c r="I935" s="19" t="s">
        <v>65</v>
      </c>
      <c r="U935" s="19" t="s">
        <v>2</v>
      </c>
    </row>
    <row r="936" spans="1:21" ht="15.75" customHeight="1">
      <c r="A936">
        <v>936</v>
      </c>
      <c r="H936" s="19" t="s">
        <v>65</v>
      </c>
      <c r="I936" s="19" t="s">
        <v>65</v>
      </c>
      <c r="U936" s="19" t="s">
        <v>2</v>
      </c>
    </row>
    <row r="937" spans="1:21" ht="15.75" customHeight="1">
      <c r="A937">
        <v>937</v>
      </c>
      <c r="H937" s="19" t="s">
        <v>65</v>
      </c>
      <c r="I937" s="19" t="s">
        <v>65</v>
      </c>
      <c r="U937" s="19" t="s">
        <v>2</v>
      </c>
    </row>
    <row r="938" spans="1:21" ht="15.75" customHeight="1">
      <c r="A938">
        <v>938</v>
      </c>
      <c r="H938" s="19" t="s">
        <v>65</v>
      </c>
      <c r="I938" s="19" t="s">
        <v>65</v>
      </c>
      <c r="U938" s="19" t="s">
        <v>2</v>
      </c>
    </row>
    <row r="939" spans="1:21" ht="15.75" customHeight="1">
      <c r="A939">
        <v>939</v>
      </c>
      <c r="H939" s="19" t="s">
        <v>65</v>
      </c>
      <c r="I939" s="19" t="s">
        <v>65</v>
      </c>
      <c r="U939" s="19" t="s">
        <v>2</v>
      </c>
    </row>
    <row r="940" spans="1:21" ht="15.75" customHeight="1">
      <c r="A940">
        <v>940</v>
      </c>
      <c r="H940" s="19" t="s">
        <v>65</v>
      </c>
      <c r="I940" s="19" t="s">
        <v>65</v>
      </c>
      <c r="U940" s="19" t="s">
        <v>2</v>
      </c>
    </row>
    <row r="941" spans="1:21" ht="15.75" customHeight="1">
      <c r="A941">
        <v>941</v>
      </c>
      <c r="H941" s="19" t="s">
        <v>65</v>
      </c>
      <c r="I941" s="19" t="s">
        <v>65</v>
      </c>
      <c r="U941" s="19" t="s">
        <v>2</v>
      </c>
    </row>
    <row r="942" spans="1:21" ht="15.75" customHeight="1">
      <c r="A942">
        <v>942</v>
      </c>
      <c r="H942" s="19" t="s">
        <v>65</v>
      </c>
      <c r="I942" s="19" t="s">
        <v>65</v>
      </c>
      <c r="U942" s="19" t="s">
        <v>2</v>
      </c>
    </row>
    <row r="943" spans="1:21" ht="15.75" customHeight="1">
      <c r="A943">
        <v>943</v>
      </c>
      <c r="H943" s="19" t="s">
        <v>65</v>
      </c>
      <c r="I943" s="19" t="s">
        <v>65</v>
      </c>
      <c r="U943" s="19" t="s">
        <v>2</v>
      </c>
    </row>
    <row r="944" spans="1:21" ht="15.75" customHeight="1">
      <c r="A944">
        <v>944</v>
      </c>
      <c r="H944" s="19" t="s">
        <v>65</v>
      </c>
      <c r="I944" s="19" t="s">
        <v>65</v>
      </c>
      <c r="U944" s="19" t="s">
        <v>2</v>
      </c>
    </row>
    <row r="945" spans="1:21" ht="15.75" customHeight="1">
      <c r="A945">
        <v>945</v>
      </c>
      <c r="H945" s="19" t="s">
        <v>65</v>
      </c>
      <c r="I945" s="19" t="s">
        <v>65</v>
      </c>
      <c r="U945" s="19" t="s">
        <v>2</v>
      </c>
    </row>
    <row r="946" spans="1:21" ht="15.75" customHeight="1">
      <c r="A946">
        <v>946</v>
      </c>
      <c r="H946" s="19" t="s">
        <v>65</v>
      </c>
      <c r="I946" s="19" t="s">
        <v>65</v>
      </c>
      <c r="U946" s="19" t="s">
        <v>2</v>
      </c>
    </row>
    <row r="947" spans="1:21" ht="15.75" customHeight="1">
      <c r="A947">
        <v>947</v>
      </c>
      <c r="H947" s="19" t="s">
        <v>65</v>
      </c>
      <c r="I947" s="19" t="s">
        <v>65</v>
      </c>
      <c r="U947" s="19" t="s">
        <v>2</v>
      </c>
    </row>
    <row r="948" spans="1:21" ht="15.75" customHeight="1">
      <c r="A948">
        <v>948</v>
      </c>
      <c r="H948" s="19" t="s">
        <v>65</v>
      </c>
      <c r="I948" s="19" t="s">
        <v>65</v>
      </c>
      <c r="U948" s="19" t="s">
        <v>2</v>
      </c>
    </row>
    <row r="949" spans="1:21" ht="15.75" customHeight="1">
      <c r="A949">
        <v>949</v>
      </c>
      <c r="H949" s="19" t="s">
        <v>65</v>
      </c>
      <c r="I949" s="19" t="s">
        <v>65</v>
      </c>
      <c r="U949" s="19" t="s">
        <v>2</v>
      </c>
    </row>
    <row r="950" spans="1:21" ht="15.75" customHeight="1">
      <c r="A950">
        <v>950</v>
      </c>
      <c r="H950" s="19" t="s">
        <v>65</v>
      </c>
      <c r="I950" s="19" t="s">
        <v>65</v>
      </c>
      <c r="U950" s="19" t="s">
        <v>2</v>
      </c>
    </row>
    <row r="951" spans="1:21" ht="15.75" customHeight="1">
      <c r="A951">
        <v>951</v>
      </c>
      <c r="H951" s="19" t="s">
        <v>65</v>
      </c>
      <c r="I951" s="19" t="s">
        <v>65</v>
      </c>
      <c r="U951" s="19" t="s">
        <v>2</v>
      </c>
    </row>
    <row r="952" spans="1:21" ht="15.75" customHeight="1">
      <c r="A952">
        <v>952</v>
      </c>
      <c r="H952" s="19" t="s">
        <v>65</v>
      </c>
      <c r="I952" s="19" t="s">
        <v>65</v>
      </c>
      <c r="U952" s="19" t="s">
        <v>2</v>
      </c>
    </row>
    <row r="953" spans="1:21" ht="15.75" customHeight="1">
      <c r="A953">
        <v>953</v>
      </c>
      <c r="H953" s="19" t="s">
        <v>65</v>
      </c>
      <c r="I953" s="19" t="s">
        <v>65</v>
      </c>
      <c r="U953" s="19" t="s">
        <v>2</v>
      </c>
    </row>
    <row r="954" spans="1:21" ht="15.75" customHeight="1">
      <c r="A954">
        <v>954</v>
      </c>
      <c r="H954" s="19" t="s">
        <v>65</v>
      </c>
      <c r="I954" s="19" t="s">
        <v>65</v>
      </c>
      <c r="U954" s="19" t="s">
        <v>2</v>
      </c>
    </row>
    <row r="955" spans="1:21" ht="15.75" customHeight="1">
      <c r="A955">
        <v>955</v>
      </c>
      <c r="H955" s="19" t="s">
        <v>65</v>
      </c>
      <c r="I955" s="19" t="s">
        <v>65</v>
      </c>
      <c r="U955" s="19" t="s">
        <v>2</v>
      </c>
    </row>
    <row r="956" spans="1:21" ht="15.75" customHeight="1">
      <c r="A956">
        <v>956</v>
      </c>
      <c r="H956" s="19" t="s">
        <v>65</v>
      </c>
      <c r="I956" s="19" t="s">
        <v>65</v>
      </c>
      <c r="U956" s="19" t="s">
        <v>2</v>
      </c>
    </row>
    <row r="957" spans="1:21" ht="15.75" customHeight="1">
      <c r="A957">
        <v>957</v>
      </c>
      <c r="H957" s="19" t="s">
        <v>65</v>
      </c>
      <c r="I957" s="19" t="s">
        <v>65</v>
      </c>
      <c r="U957" s="19" t="s">
        <v>2</v>
      </c>
    </row>
    <row r="958" spans="1:21" ht="15.75" customHeight="1">
      <c r="A958">
        <v>958</v>
      </c>
      <c r="H958" s="19" t="s">
        <v>65</v>
      </c>
      <c r="I958" s="19" t="s">
        <v>65</v>
      </c>
      <c r="U958" s="19" t="s">
        <v>2</v>
      </c>
    </row>
    <row r="959" spans="1:21" ht="15.75" customHeight="1">
      <c r="A959">
        <v>959</v>
      </c>
      <c r="H959" s="19" t="s">
        <v>65</v>
      </c>
      <c r="I959" s="19" t="s">
        <v>65</v>
      </c>
      <c r="U959" s="19" t="s">
        <v>2</v>
      </c>
    </row>
    <row r="960" spans="1:21" ht="15.75" customHeight="1">
      <c r="A960">
        <v>960</v>
      </c>
      <c r="H960" s="19" t="s">
        <v>65</v>
      </c>
      <c r="I960" s="19" t="s">
        <v>65</v>
      </c>
      <c r="U960" s="19" t="s">
        <v>2</v>
      </c>
    </row>
    <row r="961" spans="1:21" ht="15.75" customHeight="1">
      <c r="A961">
        <v>961</v>
      </c>
      <c r="H961" s="19" t="s">
        <v>65</v>
      </c>
      <c r="I961" s="19" t="s">
        <v>65</v>
      </c>
      <c r="U961" s="19" t="s">
        <v>2</v>
      </c>
    </row>
    <row r="962" spans="1:21" ht="15.75" customHeight="1">
      <c r="A962">
        <v>962</v>
      </c>
      <c r="H962" s="19" t="s">
        <v>65</v>
      </c>
      <c r="I962" s="19" t="s">
        <v>65</v>
      </c>
      <c r="U962" s="19" t="s">
        <v>2</v>
      </c>
    </row>
    <row r="963" spans="1:21" ht="15.75" customHeight="1">
      <c r="A963">
        <v>963</v>
      </c>
      <c r="H963" s="19" t="s">
        <v>65</v>
      </c>
      <c r="I963" s="19" t="s">
        <v>65</v>
      </c>
      <c r="U963" s="19" t="s">
        <v>2</v>
      </c>
    </row>
    <row r="964" spans="1:21" ht="15.75" customHeight="1">
      <c r="A964">
        <v>964</v>
      </c>
      <c r="H964" s="19" t="s">
        <v>65</v>
      </c>
      <c r="I964" s="19" t="s">
        <v>65</v>
      </c>
      <c r="U964" s="19" t="s">
        <v>2</v>
      </c>
    </row>
    <row r="965" spans="1:21" ht="15.75" customHeight="1">
      <c r="A965">
        <v>965</v>
      </c>
      <c r="H965" s="19" t="s">
        <v>65</v>
      </c>
      <c r="I965" s="19" t="s">
        <v>65</v>
      </c>
      <c r="U965" s="19" t="s">
        <v>2</v>
      </c>
    </row>
    <row r="966" spans="1:21" ht="15.75" customHeight="1">
      <c r="A966">
        <v>966</v>
      </c>
      <c r="H966" s="19" t="s">
        <v>65</v>
      </c>
      <c r="I966" s="19" t="s">
        <v>65</v>
      </c>
      <c r="U966" s="19" t="s">
        <v>2</v>
      </c>
    </row>
    <row r="967" spans="1:21" ht="15.75" customHeight="1">
      <c r="A967">
        <v>967</v>
      </c>
      <c r="H967" s="19" t="s">
        <v>65</v>
      </c>
      <c r="I967" s="19" t="s">
        <v>65</v>
      </c>
      <c r="U967" s="19" t="s">
        <v>2</v>
      </c>
    </row>
    <row r="968" spans="1:21" ht="15.75" customHeight="1">
      <c r="A968">
        <v>968</v>
      </c>
      <c r="H968" s="19" t="s">
        <v>65</v>
      </c>
      <c r="I968" s="19" t="s">
        <v>65</v>
      </c>
      <c r="U968" s="19" t="s">
        <v>2</v>
      </c>
    </row>
    <row r="969" spans="1:21" ht="15.75" customHeight="1">
      <c r="A969">
        <v>969</v>
      </c>
      <c r="H969" s="19" t="s">
        <v>65</v>
      </c>
      <c r="I969" s="19" t="s">
        <v>65</v>
      </c>
      <c r="U969" s="19" t="s">
        <v>2</v>
      </c>
    </row>
    <row r="970" spans="1:21" ht="15.75" customHeight="1">
      <c r="A970">
        <v>970</v>
      </c>
      <c r="H970" s="19" t="s">
        <v>65</v>
      </c>
      <c r="I970" s="19" t="s">
        <v>65</v>
      </c>
      <c r="U970" s="19" t="s">
        <v>2</v>
      </c>
    </row>
    <row r="971" spans="1:21" ht="15.75" customHeight="1">
      <c r="A971">
        <v>971</v>
      </c>
      <c r="H971" s="19" t="s">
        <v>65</v>
      </c>
      <c r="I971" s="19" t="s">
        <v>65</v>
      </c>
      <c r="U971" s="19" t="s">
        <v>2</v>
      </c>
    </row>
    <row r="972" spans="1:21" ht="15.75" customHeight="1">
      <c r="A972">
        <v>972</v>
      </c>
      <c r="H972" s="19" t="s">
        <v>65</v>
      </c>
      <c r="I972" s="19" t="s">
        <v>65</v>
      </c>
      <c r="U972" s="19" t="s">
        <v>2</v>
      </c>
    </row>
    <row r="973" spans="1:21" ht="15.75" customHeight="1">
      <c r="A973">
        <v>973</v>
      </c>
      <c r="H973" s="19" t="s">
        <v>65</v>
      </c>
      <c r="I973" s="19" t="s">
        <v>65</v>
      </c>
      <c r="U973" s="19" t="s">
        <v>2</v>
      </c>
    </row>
    <row r="974" spans="1:21" ht="15.75" customHeight="1">
      <c r="A974">
        <v>974</v>
      </c>
      <c r="H974" s="19" t="s">
        <v>65</v>
      </c>
      <c r="I974" s="19" t="s">
        <v>65</v>
      </c>
      <c r="U974" s="19" t="s">
        <v>2</v>
      </c>
    </row>
    <row r="975" spans="1:21" ht="15.75" customHeight="1">
      <c r="A975">
        <v>975</v>
      </c>
      <c r="H975" s="19" t="s">
        <v>65</v>
      </c>
      <c r="I975" s="19" t="s">
        <v>65</v>
      </c>
      <c r="U975" s="19" t="s">
        <v>2</v>
      </c>
    </row>
    <row r="976" spans="1:21" ht="15.75" customHeight="1">
      <c r="A976">
        <v>976</v>
      </c>
      <c r="H976" s="19" t="s">
        <v>65</v>
      </c>
      <c r="I976" s="19" t="s">
        <v>65</v>
      </c>
      <c r="U976" s="19" t="s">
        <v>2</v>
      </c>
    </row>
    <row r="977" spans="1:21" ht="15.75" customHeight="1">
      <c r="A977">
        <v>977</v>
      </c>
      <c r="H977" s="19" t="s">
        <v>65</v>
      </c>
      <c r="I977" s="19" t="s">
        <v>65</v>
      </c>
      <c r="U977" s="19" t="s">
        <v>2</v>
      </c>
    </row>
    <row r="978" spans="1:21" ht="15.75" customHeight="1">
      <c r="A978">
        <v>978</v>
      </c>
      <c r="H978" s="19" t="s">
        <v>65</v>
      </c>
      <c r="I978" s="19" t="s">
        <v>65</v>
      </c>
      <c r="U978" s="19" t="s">
        <v>2</v>
      </c>
    </row>
    <row r="979" spans="1:21" ht="15.75" customHeight="1">
      <c r="A979">
        <v>979</v>
      </c>
      <c r="H979" s="19" t="s">
        <v>65</v>
      </c>
      <c r="I979" s="19" t="s">
        <v>65</v>
      </c>
      <c r="U979" s="19" t="s">
        <v>2</v>
      </c>
    </row>
    <row r="980" spans="1:21" ht="15.75" customHeight="1">
      <c r="A980">
        <v>980</v>
      </c>
      <c r="H980" s="19" t="s">
        <v>65</v>
      </c>
      <c r="I980" s="19" t="s">
        <v>65</v>
      </c>
      <c r="U980" s="19" t="s">
        <v>2</v>
      </c>
    </row>
    <row r="981" spans="1:21" ht="15.75" customHeight="1">
      <c r="A981">
        <v>981</v>
      </c>
      <c r="H981" s="19" t="s">
        <v>65</v>
      </c>
      <c r="I981" s="19" t="s">
        <v>65</v>
      </c>
      <c r="U981" s="19" t="s">
        <v>2</v>
      </c>
    </row>
    <row r="982" spans="1:21" ht="15.75" customHeight="1">
      <c r="A982">
        <v>982</v>
      </c>
      <c r="H982" s="19" t="s">
        <v>65</v>
      </c>
      <c r="I982" s="19" t="s">
        <v>65</v>
      </c>
      <c r="U982" s="19" t="s">
        <v>2</v>
      </c>
    </row>
    <row r="983" spans="1:21" ht="15.75" customHeight="1">
      <c r="A983">
        <v>983</v>
      </c>
      <c r="H983" s="19" t="s">
        <v>65</v>
      </c>
      <c r="I983" s="19" t="s">
        <v>65</v>
      </c>
      <c r="U983" s="19" t="s">
        <v>2</v>
      </c>
    </row>
    <row r="984" spans="1:21" ht="15.75" customHeight="1">
      <c r="A984">
        <v>984</v>
      </c>
      <c r="H984" s="19" t="s">
        <v>65</v>
      </c>
      <c r="I984" s="19" t="s">
        <v>65</v>
      </c>
      <c r="U984" s="19" t="s">
        <v>2</v>
      </c>
    </row>
    <row r="985" spans="1:21" ht="15.75" customHeight="1">
      <c r="A985">
        <v>985</v>
      </c>
      <c r="H985" s="19" t="s">
        <v>65</v>
      </c>
      <c r="I985" s="19" t="s">
        <v>65</v>
      </c>
      <c r="U985" s="19" t="s">
        <v>2</v>
      </c>
    </row>
    <row r="986" spans="1:21" ht="15.75" customHeight="1">
      <c r="A986">
        <v>986</v>
      </c>
      <c r="H986" s="19" t="s">
        <v>65</v>
      </c>
      <c r="I986" s="19" t="s">
        <v>65</v>
      </c>
      <c r="U986" s="19" t="s">
        <v>2</v>
      </c>
    </row>
    <row r="987" spans="1:21" ht="15.75" customHeight="1">
      <c r="A987">
        <v>987</v>
      </c>
      <c r="H987" s="19" t="s">
        <v>65</v>
      </c>
      <c r="I987" s="19" t="s">
        <v>65</v>
      </c>
      <c r="U987" s="19" t="s">
        <v>2</v>
      </c>
    </row>
    <row r="988" spans="1:21" ht="15.75" customHeight="1">
      <c r="A988">
        <v>988</v>
      </c>
      <c r="H988" s="19" t="s">
        <v>65</v>
      </c>
      <c r="I988" s="19" t="s">
        <v>65</v>
      </c>
      <c r="U988" s="19" t="s">
        <v>2</v>
      </c>
    </row>
    <row r="989" spans="1:21" ht="15.75" customHeight="1">
      <c r="A989">
        <v>989</v>
      </c>
      <c r="H989" s="19" t="s">
        <v>65</v>
      </c>
      <c r="I989" s="19" t="s">
        <v>65</v>
      </c>
      <c r="U989" s="19" t="s">
        <v>2</v>
      </c>
    </row>
    <row r="990" spans="1:21" ht="15.75" customHeight="1">
      <c r="A990">
        <v>990</v>
      </c>
      <c r="H990" s="19" t="s">
        <v>65</v>
      </c>
      <c r="I990" s="19" t="s">
        <v>65</v>
      </c>
      <c r="U990" s="19" t="s">
        <v>2</v>
      </c>
    </row>
    <row r="991" spans="1:21" ht="15.75" customHeight="1">
      <c r="A991">
        <v>991</v>
      </c>
      <c r="H991" s="19" t="s">
        <v>65</v>
      </c>
      <c r="I991" s="19" t="s">
        <v>65</v>
      </c>
      <c r="U991" s="19" t="s">
        <v>2</v>
      </c>
    </row>
    <row r="992" spans="1:21" ht="15.75" customHeight="1">
      <c r="A992">
        <v>992</v>
      </c>
      <c r="H992" s="19" t="s">
        <v>65</v>
      </c>
      <c r="I992" s="19" t="s">
        <v>65</v>
      </c>
      <c r="U992" s="19" t="s">
        <v>2</v>
      </c>
    </row>
    <row r="993" spans="1:21" ht="15.75" customHeight="1">
      <c r="A993">
        <v>993</v>
      </c>
      <c r="H993" s="19" t="s">
        <v>65</v>
      </c>
      <c r="I993" s="19" t="s">
        <v>65</v>
      </c>
      <c r="U993" s="19" t="s">
        <v>2</v>
      </c>
    </row>
    <row r="994" spans="1:21" ht="15.75" customHeight="1">
      <c r="A994">
        <v>994</v>
      </c>
      <c r="H994" s="19" t="s">
        <v>65</v>
      </c>
      <c r="I994" s="19" t="s">
        <v>65</v>
      </c>
      <c r="U994" s="19" t="s">
        <v>2</v>
      </c>
    </row>
    <row r="995" spans="1:21" ht="15.75" customHeight="1">
      <c r="A995">
        <v>995</v>
      </c>
      <c r="H995" s="19" t="s">
        <v>65</v>
      </c>
      <c r="I995" s="19" t="s">
        <v>65</v>
      </c>
      <c r="U995" s="19" t="s">
        <v>2</v>
      </c>
    </row>
    <row r="996" spans="1:21" ht="15.75" customHeight="1">
      <c r="A996">
        <v>996</v>
      </c>
      <c r="H996" s="19" t="s">
        <v>65</v>
      </c>
      <c r="I996" s="19" t="s">
        <v>65</v>
      </c>
      <c r="U996" s="19" t="s">
        <v>2</v>
      </c>
    </row>
    <row r="997" spans="1:21" ht="15.75" customHeight="1">
      <c r="A997">
        <v>997</v>
      </c>
      <c r="H997" s="19" t="s">
        <v>65</v>
      </c>
      <c r="I997" s="19" t="s">
        <v>65</v>
      </c>
      <c r="U997" s="19" t="s">
        <v>2</v>
      </c>
    </row>
    <row r="998" spans="1:21" ht="15.75" customHeight="1">
      <c r="A998">
        <v>998</v>
      </c>
      <c r="H998" s="19" t="s">
        <v>65</v>
      </c>
      <c r="I998" s="19" t="s">
        <v>65</v>
      </c>
      <c r="U998" s="19" t="s">
        <v>2</v>
      </c>
    </row>
    <row r="999" spans="1:21" ht="15.75" customHeight="1">
      <c r="A999">
        <v>999</v>
      </c>
      <c r="H999" s="19" t="s">
        <v>65</v>
      </c>
      <c r="I999" s="19" t="s">
        <v>65</v>
      </c>
      <c r="U999" s="19" t="s">
        <v>2</v>
      </c>
    </row>
    <row r="1000" spans="1:21" ht="15.75" customHeight="1">
      <c r="A1000">
        <v>1000</v>
      </c>
      <c r="H1000" s="19" t="s">
        <v>65</v>
      </c>
      <c r="I1000" s="19" t="s">
        <v>65</v>
      </c>
      <c r="U1000" s="19" t="s">
        <v>2</v>
      </c>
    </row>
  </sheetData>
  <autoFilter ref="B1:AA612" xr:uid="{56BE54ED-30DE-4D80-B29C-55915D3E0EAD}"/>
  <conditionalFormatting sqref="U1:U1048576">
    <cfRule type="containsText" dxfId="6" priority="1" operator="containsText" text="Audited">
      <formula>NOT(ISERROR(SEARCH("Audited",U1)))</formula>
    </cfRule>
    <cfRule type="containsText" dxfId="5" priority="2" operator="containsText" text="Qs Audit">
      <formula>NOT(ISERROR(SEARCH("Qs Audit",U1)))</formula>
    </cfRule>
    <cfRule type="containsText" dxfId="4" priority="3" operator="containsText" text="Needs Finalising">
      <formula>NOT(ISERROR(SEARCH("Needs Finalising",U1)))</formula>
    </cfRule>
    <cfRule type="containsText" dxfId="3" priority="4" operator="containsText" text="Reviewed">
      <formula>NOT(ISERROR(SEARCH("Reviewed",U1)))</formula>
    </cfRule>
    <cfRule type="containsText" dxfId="2" priority="5" operator="containsText" text="Complete">
      <formula>NOT(ISERROR(SEARCH("Complete",U1)))</formula>
    </cfRule>
    <cfRule type="containsText" dxfId="1" priority="6" operator="containsText" text="In Progress">
      <formula>NOT(ISERROR(SEARCH("In Progress",U1)))</formula>
    </cfRule>
    <cfRule type="cellIs" dxfId="0" priority="7" operator="equal">
      <formula>"Blocked"</formula>
    </cfRule>
  </conditionalFormatting>
  <dataValidations count="4">
    <dataValidation type="list" allowBlank="1" sqref="H2:H1048576" xr:uid="{B5E9289E-9FC1-4A7B-9542-C701861D0BA9}">
      <formula1>"[select],Information,Event,News,Document,Image,Systemic-N/A,Duplicate,External Link,Blank,404,301"</formula1>
    </dataValidation>
    <dataValidation type="list" allowBlank="1" sqref="L2:L200 L612:L1000" xr:uid="{59F7E616-5F2D-4CA4-950C-02690E6178B5}">
      <formula1>"[select],Migrate,Improve,Archive,Redirect,Map+Label,Bulk Upload,No Action"</formula1>
    </dataValidation>
    <dataValidation allowBlank="1" sqref="J2:J1048576" xr:uid="{3823E0C9-9D63-45BD-872E-5CED7925120A}"/>
    <dataValidation type="list" sqref="I2:I1000" xr:uid="{F00DD24B-FD8F-43CA-A1F6-7CCD787549D1}">
      <formula1>"[select],Migrate,Improve,Archive,Ignore"</formula1>
    </dataValidation>
  </dataValidations>
  <hyperlinks>
    <hyperlink ref="C2" r:id="rId1" xr:uid="{81B3955C-BB81-4B97-AC7D-70AA40546872}"/>
    <hyperlink ref="C3" r:id="rId2" xr:uid="{29CD9881-40AB-44F9-BF66-595FA9E9A0F4}"/>
    <hyperlink ref="C4" r:id="rId3" xr:uid="{CDF3DB72-45BF-4D22-B029-264857500637}"/>
  </hyperlinks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Overview!$B$4:$K$4</xm:f>
          </x14:formula1>
          <xm:sqref>U2:U1000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996"/>
  <sheetViews>
    <sheetView workbookViewId="0">
      <pane xSplit="1" ySplit="1" topLeftCell="B2" activePane="bottomRight" state="frozen"/>
      <selection pane="bottomRight" activeCell="B31" sqref="B31"/>
      <selection pane="bottomLeft" activeCell="A2" sqref="A2"/>
      <selection pane="topRight" activeCell="C1" sqref="C1"/>
    </sheetView>
  </sheetViews>
  <sheetFormatPr defaultColWidth="14.42578125" defaultRowHeight="15.75" customHeight="1"/>
  <cols>
    <col min="1" max="1" width="22.28515625" bestFit="1" customWidth="1"/>
    <col min="2" max="2" width="116.140625" customWidth="1"/>
  </cols>
  <sheetData>
    <row r="1" spans="1:2" ht="12.75">
      <c r="A1" s="20" t="s">
        <v>66</v>
      </c>
      <c r="B1" s="20" t="s">
        <v>67</v>
      </c>
    </row>
    <row r="2" spans="1:2" ht="12.75">
      <c r="A2" s="21" t="s">
        <v>13</v>
      </c>
      <c r="B2" s="22" t="s">
        <v>68</v>
      </c>
    </row>
    <row r="3" spans="1:2" ht="12.75">
      <c r="A3" s="21" t="s">
        <v>14</v>
      </c>
      <c r="B3" s="22" t="s">
        <v>69</v>
      </c>
    </row>
    <row r="4" spans="1:2" ht="12.75">
      <c r="A4" s="21" t="s">
        <v>18</v>
      </c>
      <c r="B4" s="22" t="s">
        <v>70</v>
      </c>
    </row>
    <row r="5" spans="1:2" ht="12.75">
      <c r="A5" s="21" t="s">
        <v>19</v>
      </c>
      <c r="B5" s="22" t="s">
        <v>71</v>
      </c>
    </row>
    <row r="6" spans="1:2" ht="12.75">
      <c r="A6" s="23" t="s">
        <v>20</v>
      </c>
      <c r="B6" s="22" t="s">
        <v>72</v>
      </c>
    </row>
    <row r="7" spans="1:2" ht="12.75">
      <c r="A7" s="23" t="s">
        <v>73</v>
      </c>
      <c r="B7" s="22" t="s">
        <v>74</v>
      </c>
    </row>
    <row r="8" spans="1:2" ht="12.75">
      <c r="A8" s="24" t="s">
        <v>75</v>
      </c>
      <c r="B8" s="25" t="s">
        <v>76</v>
      </c>
    </row>
    <row r="9" spans="1:2" ht="12.75">
      <c r="A9" s="24" t="s">
        <v>23</v>
      </c>
      <c r="B9" s="25" t="s">
        <v>77</v>
      </c>
    </row>
    <row r="10" spans="1:2" ht="12.75">
      <c r="A10" s="26" t="s">
        <v>25</v>
      </c>
      <c r="B10" s="25" t="s">
        <v>78</v>
      </c>
    </row>
    <row r="11" spans="1:2" ht="12.75">
      <c r="A11" s="24" t="s">
        <v>24</v>
      </c>
      <c r="B11" s="25" t="s">
        <v>79</v>
      </c>
    </row>
    <row r="12" spans="1:2" ht="12.75">
      <c r="A12" s="24" t="s">
        <v>26</v>
      </c>
      <c r="B12" s="25" t="s">
        <v>80</v>
      </c>
    </row>
    <row r="13" spans="1:2" ht="12.75">
      <c r="A13" s="24" t="s">
        <v>27</v>
      </c>
      <c r="B13" s="25" t="s">
        <v>81</v>
      </c>
    </row>
    <row r="14" spans="1:2" ht="12.75">
      <c r="A14" s="24" t="s">
        <v>28</v>
      </c>
      <c r="B14" s="25" t="s">
        <v>82</v>
      </c>
    </row>
    <row r="15" spans="1:2" ht="12.75">
      <c r="A15" s="24" t="s">
        <v>29</v>
      </c>
      <c r="B15" s="25" t="s">
        <v>83</v>
      </c>
    </row>
    <row r="16" spans="1:2" ht="12.75">
      <c r="A16" s="24" t="s">
        <v>30</v>
      </c>
      <c r="B16" s="25" t="s">
        <v>84</v>
      </c>
    </row>
    <row r="17" spans="1:2" ht="12.75">
      <c r="A17" s="24" t="s">
        <v>85</v>
      </c>
      <c r="B17" s="25" t="s">
        <v>86</v>
      </c>
    </row>
    <row r="18" spans="1:2" ht="12.75">
      <c r="A18" s="27" t="s">
        <v>32</v>
      </c>
      <c r="B18" s="28" t="s">
        <v>87</v>
      </c>
    </row>
    <row r="19" spans="1:2" ht="12.75">
      <c r="A19" s="27" t="s">
        <v>33</v>
      </c>
      <c r="B19" s="28" t="s">
        <v>88</v>
      </c>
    </row>
    <row r="20" spans="1:2" ht="12.75">
      <c r="A20" s="27" t="s">
        <v>34</v>
      </c>
      <c r="B20" s="28" t="s">
        <v>89</v>
      </c>
    </row>
    <row r="21" spans="1:2" ht="12.75">
      <c r="A21" s="27" t="s">
        <v>35</v>
      </c>
      <c r="B21" s="28" t="s">
        <v>90</v>
      </c>
    </row>
    <row r="22" spans="1:2" ht="12.75">
      <c r="A22" s="27" t="s">
        <v>36</v>
      </c>
      <c r="B22" s="28" t="s">
        <v>91</v>
      </c>
    </row>
    <row r="23" spans="1:2" ht="12.75">
      <c r="A23" s="27" t="s">
        <v>37</v>
      </c>
      <c r="B23" s="28" t="s">
        <v>92</v>
      </c>
    </row>
    <row r="24" spans="1:2" ht="12.75">
      <c r="A24" s="27" t="s">
        <v>93</v>
      </c>
      <c r="B24" s="28" t="s">
        <v>94</v>
      </c>
    </row>
    <row r="26" spans="1:2" ht="13.15"/>
    <row r="27" spans="1:2" ht="13.15"/>
    <row r="28" spans="1:2" ht="13.15"/>
    <row r="29" spans="1:2" ht="13.15"/>
    <row r="30" spans="1:2" ht="13.15"/>
    <row r="31" spans="1:2" ht="13.15"/>
    <row r="32" spans="1:2" ht="13.15"/>
    <row r="33" ht="13.15"/>
    <row r="34" ht="13.15"/>
    <row r="35" ht="13.15"/>
    <row r="36" ht="13.15"/>
    <row r="37" ht="13.15"/>
    <row r="38" ht="13.15"/>
    <row r="39" ht="13.15"/>
    <row r="40" ht="13.15"/>
    <row r="41" ht="13.15"/>
    <row r="42" ht="13.15"/>
    <row r="43" ht="13.15"/>
    <row r="44" ht="13.15"/>
    <row r="45" ht="13.15"/>
    <row r="46" ht="13.15"/>
    <row r="47" ht="13.15"/>
    <row r="48" ht="13.15"/>
    <row r="49" ht="13.15"/>
    <row r="50" ht="13.15"/>
    <row r="51" ht="13.15"/>
    <row r="52" ht="13.15"/>
    <row r="53" ht="13.15"/>
    <row r="54" ht="13.15"/>
    <row r="55" ht="13.15"/>
    <row r="56" ht="13.15"/>
    <row r="57" ht="13.15"/>
    <row r="58" ht="13.15"/>
    <row r="59" ht="13.15"/>
    <row r="60" ht="13.15"/>
    <row r="61" ht="13.15"/>
    <row r="62" ht="13.15"/>
    <row r="63" ht="13.15"/>
    <row r="64" ht="13.15"/>
    <row r="65" ht="13.15"/>
    <row r="66" ht="13.15"/>
    <row r="67" ht="13.15"/>
    <row r="68" ht="13.15"/>
    <row r="69" ht="13.15"/>
    <row r="70" ht="13.15"/>
    <row r="71" ht="13.15"/>
    <row r="72" ht="13.15"/>
    <row r="73" ht="13.15"/>
    <row r="74" ht="13.15"/>
    <row r="75" ht="13.15"/>
    <row r="76" ht="13.15"/>
    <row r="77" ht="13.15"/>
    <row r="78" ht="13.15"/>
    <row r="79" ht="13.15"/>
    <row r="80" ht="13.15"/>
    <row r="81" ht="13.15"/>
    <row r="82" ht="13.15"/>
    <row r="83" ht="13.15"/>
    <row r="84" ht="13.15"/>
    <row r="85" ht="13.15"/>
    <row r="86" ht="13.15"/>
    <row r="87" ht="13.15"/>
    <row r="88" ht="13.15"/>
    <row r="89" ht="13.15"/>
    <row r="90" ht="13.15"/>
    <row r="91" ht="13.15"/>
    <row r="92" ht="13.15"/>
    <row r="93" ht="13.15"/>
    <row r="94" ht="13.15"/>
    <row r="95" ht="13.15"/>
    <row r="96" ht="13.15"/>
    <row r="97" ht="13.15"/>
    <row r="98" ht="13.15"/>
    <row r="99" ht="13.15"/>
    <row r="100" ht="13.15"/>
    <row r="101" ht="13.15"/>
    <row r="102" ht="13.15"/>
    <row r="103" ht="13.15"/>
    <row r="104" ht="13.15"/>
    <row r="105" ht="13.15"/>
    <row r="106" ht="13.15"/>
    <row r="107" ht="13.15"/>
    <row r="108" ht="13.15"/>
    <row r="109" ht="13.15"/>
    <row r="110" ht="13.15"/>
    <row r="111" ht="13.15"/>
    <row r="112" ht="13.15"/>
    <row r="113" ht="13.15"/>
    <row r="114" ht="13.15"/>
    <row r="115" ht="13.15"/>
    <row r="116" ht="13.15"/>
    <row r="117" ht="13.15"/>
    <row r="118" ht="13.15"/>
    <row r="119" ht="13.15"/>
    <row r="120" ht="13.15"/>
    <row r="121" ht="13.15"/>
    <row r="122" ht="13.15"/>
    <row r="123" ht="13.15"/>
    <row r="124" ht="13.15"/>
    <row r="125" ht="13.15"/>
    <row r="126" ht="13.15"/>
    <row r="127" ht="13.15"/>
    <row r="128" ht="13.15"/>
    <row r="129" ht="13.15"/>
    <row r="130" ht="13.15"/>
    <row r="131" ht="13.15"/>
    <row r="132" ht="13.15"/>
    <row r="133" ht="13.15"/>
    <row r="134" ht="13.15"/>
    <row r="135" ht="13.15"/>
    <row r="136" ht="13.15"/>
    <row r="137" ht="13.15"/>
    <row r="138" ht="13.15"/>
    <row r="139" ht="13.15"/>
    <row r="140" ht="13.15"/>
    <row r="141" ht="13.15"/>
    <row r="142" ht="13.15"/>
    <row r="143" ht="13.15"/>
    <row r="144" ht="13.15"/>
    <row r="145" ht="13.15"/>
    <row r="146" ht="13.15"/>
    <row r="147" ht="13.15"/>
    <row r="148" ht="13.15"/>
    <row r="149" ht="13.15"/>
    <row r="150" ht="13.15"/>
    <row r="151" ht="13.15"/>
    <row r="152" ht="13.15"/>
    <row r="153" ht="13.15"/>
    <row r="154" ht="13.15"/>
    <row r="155" ht="13.15"/>
    <row r="156" ht="13.15"/>
    <row r="157" ht="13.15"/>
    <row r="158" ht="13.15"/>
    <row r="159" ht="13.15"/>
    <row r="160" ht="13.15"/>
    <row r="161" ht="13.15"/>
    <row r="162" ht="13.15"/>
    <row r="163" ht="13.15"/>
    <row r="164" ht="13.15"/>
    <row r="165" ht="13.15"/>
    <row r="166" ht="13.15"/>
    <row r="167" ht="13.15"/>
    <row r="168" ht="13.15"/>
    <row r="169" ht="13.15"/>
    <row r="170" ht="13.15"/>
    <row r="171" ht="13.15"/>
    <row r="172" ht="13.15"/>
    <row r="173" ht="13.15"/>
    <row r="174" ht="13.15"/>
    <row r="175" ht="13.15"/>
    <row r="176" ht="13.15"/>
    <row r="177" ht="13.15"/>
    <row r="178" ht="13.15"/>
    <row r="179" ht="13.15"/>
    <row r="180" ht="13.15"/>
    <row r="181" ht="13.15"/>
    <row r="182" ht="13.15"/>
    <row r="183" ht="13.15"/>
    <row r="184" ht="13.15"/>
    <row r="185" ht="13.15"/>
    <row r="186" ht="13.15"/>
    <row r="187" ht="13.15"/>
    <row r="188" ht="13.15"/>
    <row r="189" ht="13.15"/>
    <row r="190" ht="13.15"/>
    <row r="191" ht="13.15"/>
    <row r="192" ht="13.15"/>
    <row r="193" ht="13.15"/>
    <row r="194" ht="13.15"/>
    <row r="195" ht="13.15"/>
    <row r="196" ht="13.15"/>
    <row r="197" ht="13.15"/>
    <row r="198" ht="13.15"/>
    <row r="199" ht="13.15"/>
    <row r="200" ht="13.15"/>
    <row r="201" ht="13.15"/>
    <row r="202" ht="13.15"/>
    <row r="203" ht="13.15"/>
    <row r="204" ht="13.15"/>
    <row r="205" ht="13.15"/>
    <row r="206" ht="13.15"/>
    <row r="207" ht="13.15"/>
    <row r="208" ht="13.15"/>
    <row r="209" ht="13.15"/>
    <row r="210" ht="13.15"/>
    <row r="211" ht="13.15"/>
    <row r="212" ht="13.15"/>
    <row r="213" ht="13.15"/>
    <row r="214" ht="13.15"/>
    <row r="215" ht="13.15"/>
    <row r="216" ht="13.15"/>
    <row r="217" ht="13.15"/>
    <row r="218" ht="13.15"/>
    <row r="219" ht="13.15"/>
    <row r="220" ht="13.15"/>
    <row r="221" ht="13.15"/>
    <row r="222" ht="13.15"/>
    <row r="223" ht="13.15"/>
    <row r="224" ht="13.15"/>
    <row r="225" ht="13.15"/>
    <row r="226" ht="13.15"/>
    <row r="227" ht="13.15"/>
    <row r="228" ht="13.15"/>
    <row r="229" ht="13.15"/>
    <row r="230" ht="13.15"/>
    <row r="231" ht="13.15"/>
    <row r="232" ht="13.15"/>
    <row r="233" ht="13.15"/>
    <row r="234" ht="13.15"/>
    <row r="235" ht="13.15"/>
    <row r="236" ht="13.15"/>
    <row r="237" ht="13.15"/>
    <row r="238" ht="13.15"/>
    <row r="239" ht="13.15"/>
    <row r="240" ht="13.15"/>
    <row r="241" ht="13.15"/>
    <row r="242" ht="13.15"/>
    <row r="243" ht="13.15"/>
    <row r="244" ht="13.15"/>
    <row r="245" ht="13.15"/>
    <row r="246" ht="13.15"/>
    <row r="247" ht="13.15"/>
    <row r="248" ht="13.15"/>
    <row r="249" ht="13.15"/>
    <row r="250" ht="13.15"/>
    <row r="251" ht="13.15"/>
    <row r="252" ht="13.15"/>
    <row r="253" ht="13.15"/>
    <row r="254" ht="13.15"/>
    <row r="255" ht="13.15"/>
    <row r="256" ht="13.15"/>
    <row r="257" ht="13.15"/>
    <row r="258" ht="13.15"/>
    <row r="259" ht="13.15"/>
    <row r="260" ht="13.15"/>
    <row r="261" ht="13.15"/>
    <row r="262" ht="13.15"/>
    <row r="263" ht="13.15"/>
    <row r="264" ht="13.15"/>
    <row r="265" ht="13.15"/>
    <row r="266" ht="13.15"/>
    <row r="267" ht="13.15"/>
    <row r="268" ht="13.15"/>
    <row r="269" ht="13.15"/>
    <row r="270" ht="13.15"/>
    <row r="271" ht="13.15"/>
    <row r="272" ht="13.15"/>
    <row r="273" ht="13.15"/>
    <row r="274" ht="13.15"/>
    <row r="275" ht="13.15"/>
    <row r="276" ht="13.15"/>
    <row r="277" ht="13.15"/>
    <row r="278" ht="13.15"/>
    <row r="279" ht="13.15"/>
    <row r="280" ht="13.15"/>
    <row r="281" ht="13.15"/>
    <row r="282" ht="13.15"/>
    <row r="283" ht="13.15"/>
    <row r="284" ht="13.15"/>
    <row r="285" ht="13.15"/>
    <row r="286" ht="13.15"/>
    <row r="287" ht="13.15"/>
    <row r="288" ht="13.15"/>
    <row r="289" ht="13.15"/>
    <row r="290" ht="13.15"/>
    <row r="291" ht="13.15"/>
    <row r="292" ht="13.15"/>
    <row r="293" ht="13.15"/>
    <row r="294" ht="13.15"/>
    <row r="295" ht="13.15"/>
    <row r="296" ht="13.15"/>
    <row r="297" ht="13.15"/>
    <row r="298" ht="13.15"/>
    <row r="299" ht="13.15"/>
    <row r="300" ht="13.15"/>
    <row r="301" ht="13.15"/>
    <row r="302" ht="13.15"/>
    <row r="303" ht="13.15"/>
    <row r="304" ht="13.15"/>
    <row r="305" ht="13.15"/>
    <row r="306" ht="13.15"/>
    <row r="307" ht="13.15"/>
    <row r="308" ht="13.15"/>
    <row r="309" ht="13.15"/>
    <row r="310" ht="13.15"/>
    <row r="311" ht="13.15"/>
    <row r="312" ht="13.15"/>
    <row r="313" ht="13.15"/>
    <row r="314" ht="13.15"/>
    <row r="315" ht="13.15"/>
    <row r="316" ht="13.15"/>
    <row r="317" ht="13.15"/>
    <row r="318" ht="13.15"/>
    <row r="319" ht="13.15"/>
    <row r="320" ht="13.15"/>
    <row r="321" ht="13.15"/>
    <row r="322" ht="13.15"/>
    <row r="323" ht="13.15"/>
    <row r="324" ht="13.15"/>
    <row r="325" ht="13.15"/>
    <row r="326" ht="13.15"/>
    <row r="327" ht="13.15"/>
    <row r="328" ht="13.15"/>
    <row r="329" ht="13.15"/>
    <row r="330" ht="13.15"/>
    <row r="331" ht="13.15"/>
    <row r="332" ht="13.15"/>
    <row r="333" ht="13.15"/>
    <row r="334" ht="13.15"/>
    <row r="335" ht="13.15"/>
    <row r="336" ht="13.15"/>
    <row r="337" ht="13.15"/>
    <row r="338" ht="13.15"/>
    <row r="339" ht="13.15"/>
    <row r="340" ht="13.15"/>
    <row r="341" ht="13.15"/>
    <row r="342" ht="13.15"/>
    <row r="343" ht="13.15"/>
    <row r="344" ht="13.15"/>
    <row r="345" ht="13.15"/>
    <row r="346" ht="13.15"/>
    <row r="347" ht="13.15"/>
    <row r="348" ht="13.15"/>
    <row r="349" ht="13.15"/>
    <row r="350" ht="13.15"/>
    <row r="351" ht="13.15"/>
    <row r="352" ht="13.15"/>
    <row r="353" ht="13.15"/>
    <row r="354" ht="13.15"/>
    <row r="355" ht="13.15"/>
    <row r="356" ht="13.15"/>
    <row r="357" ht="13.15"/>
    <row r="358" ht="13.15"/>
    <row r="359" ht="13.15"/>
    <row r="360" ht="13.15"/>
    <row r="361" ht="13.15"/>
    <row r="362" ht="13.15"/>
    <row r="363" ht="13.15"/>
    <row r="364" ht="13.15"/>
    <row r="365" ht="13.15"/>
    <row r="366" ht="13.15"/>
    <row r="367" ht="13.15"/>
    <row r="368" ht="13.15"/>
    <row r="369" ht="13.15"/>
    <row r="370" ht="13.15"/>
    <row r="371" ht="13.15"/>
    <row r="372" ht="13.15"/>
    <row r="373" ht="13.15"/>
    <row r="374" ht="13.15"/>
    <row r="375" ht="13.15"/>
    <row r="376" ht="13.15"/>
    <row r="377" ht="13.15"/>
    <row r="378" ht="13.15"/>
    <row r="379" ht="13.15"/>
    <row r="380" ht="13.15"/>
    <row r="381" ht="13.15"/>
    <row r="382" ht="13.15"/>
    <row r="383" ht="13.15"/>
    <row r="384" ht="13.15"/>
    <row r="385" ht="13.15"/>
    <row r="386" ht="13.15"/>
    <row r="387" ht="13.15"/>
    <row r="388" ht="13.15"/>
    <row r="389" ht="13.15"/>
    <row r="390" ht="13.15"/>
    <row r="391" ht="13.15"/>
    <row r="392" ht="13.15"/>
    <row r="393" ht="13.15"/>
    <row r="394" ht="13.15"/>
    <row r="395" ht="13.15"/>
    <row r="396" ht="13.15"/>
    <row r="397" ht="13.15"/>
    <row r="398" ht="13.15"/>
    <row r="399" ht="13.15"/>
    <row r="400" ht="13.15"/>
    <row r="401" ht="13.15"/>
    <row r="402" ht="13.15"/>
    <row r="403" ht="13.15"/>
    <row r="404" ht="13.15"/>
    <row r="405" ht="13.15"/>
    <row r="406" ht="13.15"/>
    <row r="407" ht="13.15"/>
    <row r="408" ht="13.15"/>
    <row r="409" ht="13.15"/>
    <row r="410" ht="13.15"/>
    <row r="411" ht="13.15"/>
    <row r="412" ht="13.15"/>
    <row r="413" ht="13.15"/>
    <row r="414" ht="13.15"/>
    <row r="415" ht="13.15"/>
    <row r="416" ht="13.15"/>
    <row r="417" ht="13.15"/>
    <row r="418" ht="13.15"/>
    <row r="419" ht="13.15"/>
    <row r="420" ht="13.15"/>
    <row r="421" ht="13.15"/>
    <row r="422" ht="13.15"/>
    <row r="423" ht="13.15"/>
    <row r="424" ht="13.15"/>
    <row r="425" ht="13.15"/>
    <row r="426" ht="13.15"/>
    <row r="427" ht="13.15"/>
    <row r="428" ht="13.15"/>
    <row r="429" ht="13.15"/>
    <row r="430" ht="13.15"/>
    <row r="431" ht="13.15"/>
    <row r="432" ht="13.15"/>
    <row r="433" ht="13.15"/>
    <row r="434" ht="13.15"/>
    <row r="435" ht="13.15"/>
    <row r="436" ht="13.15"/>
    <row r="437" ht="13.15"/>
    <row r="438" ht="13.15"/>
    <row r="439" ht="13.15"/>
    <row r="440" ht="13.15"/>
    <row r="441" ht="13.15"/>
    <row r="442" ht="13.15"/>
    <row r="443" ht="13.15"/>
    <row r="444" ht="13.15"/>
    <row r="445" ht="13.15"/>
    <row r="446" ht="13.15"/>
    <row r="447" ht="13.15"/>
    <row r="448" ht="13.15"/>
    <row r="449" ht="13.15"/>
    <row r="450" ht="13.15"/>
    <row r="451" ht="13.15"/>
    <row r="452" ht="13.15"/>
    <row r="453" ht="13.15"/>
    <row r="454" ht="13.15"/>
    <row r="455" ht="13.15"/>
    <row r="456" ht="13.15"/>
    <row r="457" ht="13.15"/>
    <row r="458" ht="13.15"/>
    <row r="459" ht="13.15"/>
    <row r="460" ht="13.15"/>
    <row r="461" ht="13.15"/>
    <row r="462" ht="13.15"/>
    <row r="463" ht="13.15"/>
    <row r="464" ht="13.15"/>
    <row r="465" ht="13.15"/>
    <row r="466" ht="13.15"/>
    <row r="467" ht="13.15"/>
    <row r="468" ht="13.15"/>
    <row r="469" ht="13.15"/>
    <row r="470" ht="13.15"/>
    <row r="471" ht="13.15"/>
    <row r="472" ht="13.15"/>
    <row r="473" ht="13.15"/>
    <row r="474" ht="13.15"/>
    <row r="475" ht="13.15"/>
    <row r="476" ht="13.15"/>
    <row r="477" ht="13.15"/>
    <row r="478" ht="13.15"/>
    <row r="479" ht="13.15"/>
    <row r="480" ht="13.15"/>
    <row r="481" ht="13.15"/>
    <row r="482" ht="13.15"/>
    <row r="483" ht="13.15"/>
    <row r="484" ht="13.15"/>
    <row r="485" ht="13.15"/>
    <row r="486" ht="13.15"/>
    <row r="487" ht="13.15"/>
    <row r="488" ht="13.15"/>
    <row r="489" ht="13.15"/>
    <row r="490" ht="13.15"/>
    <row r="491" ht="13.15"/>
    <row r="492" ht="13.15"/>
    <row r="493" ht="13.15"/>
    <row r="494" ht="13.15"/>
    <row r="495" ht="13.15"/>
    <row r="496" ht="13.15"/>
    <row r="497" ht="13.15"/>
    <row r="498" ht="13.15"/>
    <row r="499" ht="13.15"/>
    <row r="500" ht="13.15"/>
    <row r="501" ht="13.15"/>
    <row r="502" ht="13.15"/>
    <row r="503" ht="13.15"/>
    <row r="504" ht="13.15"/>
    <row r="505" ht="13.15"/>
    <row r="506" ht="13.15"/>
    <row r="507" ht="13.15"/>
    <row r="508" ht="13.15"/>
    <row r="509" ht="13.15"/>
    <row r="510" ht="13.15"/>
    <row r="511" ht="13.15"/>
    <row r="512" ht="13.15"/>
    <row r="513" ht="13.15"/>
    <row r="514" ht="13.15"/>
    <row r="515" ht="13.15"/>
    <row r="516" ht="13.15"/>
    <row r="517" ht="13.15"/>
    <row r="518" ht="13.15"/>
    <row r="519" ht="13.15"/>
    <row r="520" ht="13.15"/>
    <row r="521" ht="13.15"/>
    <row r="522" ht="13.15"/>
    <row r="523" ht="13.15"/>
    <row r="524" ht="13.15"/>
    <row r="525" ht="13.15"/>
    <row r="526" ht="13.15"/>
    <row r="527" ht="13.15"/>
    <row r="528" ht="13.15"/>
    <row r="529" ht="13.15"/>
    <row r="530" ht="13.15"/>
    <row r="531" ht="13.15"/>
    <row r="532" ht="13.15"/>
    <row r="533" ht="13.15"/>
    <row r="534" ht="13.15"/>
    <row r="535" ht="13.15"/>
    <row r="536" ht="13.15"/>
    <row r="537" ht="13.15"/>
    <row r="538" ht="13.15"/>
    <row r="539" ht="13.15"/>
    <row r="540" ht="13.15"/>
    <row r="541" ht="13.15"/>
    <row r="542" ht="13.15"/>
    <row r="543" ht="13.15"/>
    <row r="544" ht="13.15"/>
    <row r="545" ht="13.15"/>
    <row r="546" ht="13.15"/>
    <row r="547" ht="13.15"/>
    <row r="548" ht="13.15"/>
    <row r="549" ht="13.15"/>
    <row r="550" ht="13.15"/>
    <row r="551" ht="13.15"/>
    <row r="552" ht="13.15"/>
    <row r="553" ht="13.15"/>
    <row r="554" ht="13.15"/>
    <row r="555" ht="13.15"/>
    <row r="556" ht="13.15"/>
    <row r="557" ht="13.15"/>
    <row r="558" ht="13.15"/>
    <row r="559" ht="13.15"/>
    <row r="560" ht="13.15"/>
    <row r="561" ht="13.15"/>
    <row r="562" ht="13.15"/>
    <row r="563" ht="13.15"/>
    <row r="564" ht="13.15"/>
    <row r="565" ht="13.15"/>
    <row r="566" ht="13.15"/>
    <row r="567" ht="13.15"/>
    <row r="568" ht="13.15"/>
    <row r="569" ht="13.15"/>
    <row r="570" ht="13.15"/>
    <row r="571" ht="13.15"/>
    <row r="572" ht="13.15"/>
    <row r="573" ht="13.15"/>
    <row r="574" ht="13.15"/>
    <row r="575" ht="13.15"/>
    <row r="576" ht="13.15"/>
    <row r="577" ht="13.15"/>
    <row r="578" ht="13.15"/>
    <row r="579" ht="13.15"/>
    <row r="580" ht="13.15"/>
    <row r="581" ht="13.15"/>
    <row r="582" ht="13.15"/>
    <row r="583" ht="13.15"/>
    <row r="584" ht="13.15"/>
    <row r="585" ht="13.15"/>
    <row r="586" ht="13.15"/>
    <row r="587" ht="13.15"/>
    <row r="588" ht="13.15"/>
    <row r="589" ht="13.15"/>
    <row r="590" ht="13.15"/>
    <row r="591" ht="13.15"/>
    <row r="592" ht="13.15"/>
    <row r="593" ht="13.15"/>
    <row r="594" ht="13.15"/>
    <row r="595" ht="13.15"/>
    <row r="596" ht="13.15"/>
    <row r="597" ht="13.15"/>
    <row r="598" ht="13.15"/>
    <row r="599" ht="13.15"/>
    <row r="600" ht="13.15"/>
    <row r="601" ht="13.15"/>
    <row r="602" ht="13.15"/>
    <row r="603" ht="13.15"/>
    <row r="604" ht="13.15"/>
    <row r="605" ht="13.15"/>
    <row r="606" ht="13.15"/>
    <row r="607" ht="13.15"/>
    <row r="608" ht="13.15"/>
    <row r="609" ht="13.15"/>
    <row r="610" ht="13.15"/>
    <row r="611" ht="13.15"/>
    <row r="612" ht="13.15"/>
    <row r="613" ht="13.15"/>
    <row r="614" ht="13.15"/>
    <row r="615" ht="13.15"/>
    <row r="616" ht="13.15"/>
    <row r="617" ht="13.15"/>
    <row r="618" ht="13.15"/>
    <row r="619" ht="13.15"/>
    <row r="620" ht="13.15"/>
    <row r="621" ht="13.15"/>
    <row r="622" ht="13.15"/>
    <row r="623" ht="13.15"/>
    <row r="624" ht="13.15"/>
    <row r="625" ht="13.15"/>
    <row r="626" ht="13.15"/>
    <row r="627" ht="13.15"/>
    <row r="628" ht="13.15"/>
    <row r="629" ht="13.15"/>
    <row r="630" ht="13.15"/>
    <row r="631" ht="13.15"/>
    <row r="632" ht="13.15"/>
    <row r="633" ht="13.15"/>
    <row r="634" ht="13.15"/>
    <row r="635" ht="13.15"/>
    <row r="636" ht="13.15"/>
    <row r="637" ht="13.15"/>
    <row r="638" ht="13.15"/>
    <row r="639" ht="13.15"/>
    <row r="640" ht="13.15"/>
    <row r="641" ht="13.15"/>
    <row r="642" ht="13.15"/>
    <row r="643" ht="13.15"/>
    <row r="644" ht="13.15"/>
    <row r="645" ht="13.15"/>
    <row r="646" ht="13.15"/>
    <row r="647" ht="13.15"/>
    <row r="648" ht="13.15"/>
    <row r="649" ht="13.15"/>
    <row r="650" ht="13.15"/>
    <row r="651" ht="13.15"/>
    <row r="652" ht="13.15"/>
    <row r="653" ht="13.15"/>
    <row r="654" ht="13.15"/>
    <row r="655" ht="13.15"/>
    <row r="656" ht="13.15"/>
    <row r="657" ht="13.15"/>
    <row r="658" ht="13.15"/>
    <row r="659" ht="13.15"/>
    <row r="660" ht="13.15"/>
    <row r="661" ht="13.15"/>
    <row r="662" ht="13.15"/>
    <row r="663" ht="13.15"/>
    <row r="664" ht="13.15"/>
    <row r="665" ht="13.15"/>
    <row r="666" ht="13.15"/>
    <row r="667" ht="13.15"/>
    <row r="668" ht="13.15"/>
    <row r="669" ht="13.15"/>
    <row r="670" ht="13.15"/>
    <row r="671" ht="13.15"/>
    <row r="672" ht="13.15"/>
    <row r="673" ht="13.15"/>
    <row r="674" ht="13.15"/>
    <row r="675" ht="13.15"/>
    <row r="676" ht="13.15"/>
    <row r="677" ht="13.15"/>
    <row r="678" ht="13.15"/>
    <row r="679" ht="13.15"/>
    <row r="680" ht="13.15"/>
    <row r="681" ht="13.15"/>
    <row r="682" ht="13.15"/>
    <row r="683" ht="13.15"/>
    <row r="684" ht="13.15"/>
    <row r="685" ht="13.15"/>
    <row r="686" ht="13.15"/>
    <row r="687" ht="13.15"/>
    <row r="688" ht="13.15"/>
    <row r="689" ht="13.15"/>
    <row r="690" ht="13.15"/>
    <row r="691" ht="13.15"/>
    <row r="692" ht="13.15"/>
    <row r="693" ht="13.15"/>
    <row r="694" ht="13.15"/>
    <row r="695" ht="13.15"/>
    <row r="696" ht="13.15"/>
    <row r="697" ht="13.15"/>
    <row r="698" ht="13.15"/>
    <row r="699" ht="13.15"/>
    <row r="700" ht="13.15"/>
    <row r="701" ht="13.15"/>
    <row r="702" ht="13.15"/>
    <row r="703" ht="13.15"/>
    <row r="704" ht="13.15"/>
    <row r="705" ht="13.15"/>
    <row r="706" ht="13.15"/>
    <row r="707" ht="13.15"/>
    <row r="708" ht="13.15"/>
    <row r="709" ht="13.15"/>
    <row r="710" ht="13.15"/>
    <row r="711" ht="13.15"/>
    <row r="712" ht="13.15"/>
    <row r="713" ht="13.15"/>
    <row r="714" ht="13.15"/>
    <row r="715" ht="13.15"/>
    <row r="716" ht="13.15"/>
    <row r="717" ht="13.15"/>
    <row r="718" ht="13.15"/>
    <row r="719" ht="13.15"/>
    <row r="720" ht="13.15"/>
    <row r="721" ht="13.15"/>
    <row r="722" ht="13.15"/>
    <row r="723" ht="13.15"/>
    <row r="724" ht="13.15"/>
    <row r="725" ht="13.15"/>
    <row r="726" ht="13.15"/>
    <row r="727" ht="13.15"/>
    <row r="728" ht="13.15"/>
    <row r="729" ht="13.15"/>
    <row r="730" ht="13.15"/>
    <row r="731" ht="13.15"/>
    <row r="732" ht="13.15"/>
    <row r="733" ht="13.15"/>
    <row r="734" ht="13.15"/>
    <row r="735" ht="13.15"/>
    <row r="736" ht="13.15"/>
    <row r="737" ht="13.15"/>
    <row r="738" ht="13.15"/>
    <row r="739" ht="13.15"/>
    <row r="740" ht="13.15"/>
    <row r="741" ht="13.15"/>
    <row r="742" ht="13.15"/>
    <row r="743" ht="13.15"/>
    <row r="744" ht="13.15"/>
    <row r="745" ht="13.15"/>
    <row r="746" ht="13.15"/>
    <row r="747" ht="13.15"/>
    <row r="748" ht="13.15"/>
    <row r="749" ht="13.15"/>
    <row r="750" ht="13.15"/>
    <row r="751" ht="13.15"/>
    <row r="752" ht="13.15"/>
    <row r="753" ht="13.15"/>
    <row r="754" ht="13.15"/>
    <row r="755" ht="13.15"/>
    <row r="756" ht="13.15"/>
    <row r="757" ht="13.15"/>
    <row r="758" ht="13.15"/>
    <row r="759" ht="13.15"/>
    <row r="760" ht="13.15"/>
    <row r="761" ht="13.15"/>
    <row r="762" ht="13.15"/>
    <row r="763" ht="13.15"/>
    <row r="764" ht="13.15"/>
    <row r="765" ht="13.15"/>
    <row r="766" ht="13.15"/>
    <row r="767" ht="13.15"/>
    <row r="768" ht="13.15"/>
    <row r="769" ht="13.15"/>
    <row r="770" ht="13.15"/>
    <row r="771" ht="13.15"/>
    <row r="772" ht="13.15"/>
    <row r="773" ht="13.15"/>
    <row r="774" ht="13.15"/>
    <row r="775" ht="13.15"/>
    <row r="776" ht="13.15"/>
    <row r="777" ht="13.15"/>
    <row r="778" ht="13.15"/>
    <row r="779" ht="13.15"/>
    <row r="780" ht="13.15"/>
    <row r="781" ht="13.15"/>
    <row r="782" ht="13.15"/>
    <row r="783" ht="13.15"/>
    <row r="784" ht="13.15"/>
    <row r="785" ht="13.15"/>
    <row r="786" ht="13.15"/>
    <row r="787" ht="13.15"/>
    <row r="788" ht="13.15"/>
    <row r="789" ht="13.15"/>
    <row r="790" ht="13.15"/>
    <row r="791" ht="13.15"/>
    <row r="792" ht="13.15"/>
    <row r="793" ht="13.15"/>
    <row r="794" ht="13.15"/>
    <row r="795" ht="13.15"/>
    <row r="796" ht="13.15"/>
    <row r="797" ht="13.15"/>
    <row r="798" ht="13.15"/>
    <row r="799" ht="13.15"/>
    <row r="800" ht="13.15"/>
    <row r="801" ht="13.15"/>
    <row r="802" ht="13.15"/>
    <row r="803" ht="13.15"/>
    <row r="804" ht="13.15"/>
    <row r="805" ht="13.15"/>
    <row r="806" ht="13.15"/>
    <row r="807" ht="13.15"/>
    <row r="808" ht="13.15"/>
    <row r="809" ht="13.15"/>
    <row r="810" ht="13.15"/>
    <row r="811" ht="13.15"/>
    <row r="812" ht="13.15"/>
    <row r="813" ht="13.15"/>
    <row r="814" ht="13.15"/>
    <row r="815" ht="13.15"/>
    <row r="816" ht="13.15"/>
    <row r="817" ht="13.15"/>
    <row r="818" ht="13.15"/>
    <row r="819" ht="13.15"/>
    <row r="820" ht="13.15"/>
    <row r="821" ht="13.15"/>
    <row r="822" ht="13.15"/>
    <row r="823" ht="13.15"/>
    <row r="824" ht="13.15"/>
    <row r="825" ht="13.15"/>
    <row r="826" ht="13.15"/>
    <row r="827" ht="13.15"/>
    <row r="828" ht="13.15"/>
    <row r="829" ht="13.15"/>
    <row r="830" ht="13.15"/>
    <row r="831" ht="13.15"/>
    <row r="832" ht="13.15"/>
    <row r="833" ht="13.15"/>
    <row r="834" ht="13.15"/>
    <row r="835" ht="13.15"/>
    <row r="836" ht="13.15"/>
    <row r="837" ht="13.15"/>
    <row r="838" ht="13.15"/>
    <row r="839" ht="13.15"/>
    <row r="840" ht="13.15"/>
    <row r="841" ht="13.15"/>
    <row r="842" ht="13.15"/>
    <row r="843" ht="13.15"/>
    <row r="844" ht="13.15"/>
    <row r="845" ht="13.15"/>
    <row r="846" ht="13.15"/>
    <row r="847" ht="13.15"/>
    <row r="848" ht="13.15"/>
    <row r="849" ht="13.15"/>
    <row r="850" ht="13.15"/>
    <row r="851" ht="13.15"/>
    <row r="852" ht="13.15"/>
    <row r="853" ht="13.15"/>
    <row r="854" ht="13.15"/>
    <row r="855" ht="13.15"/>
    <row r="856" ht="13.15"/>
    <row r="857" ht="13.15"/>
    <row r="858" ht="13.15"/>
    <row r="859" ht="13.15"/>
    <row r="860" ht="13.15"/>
    <row r="861" ht="13.15"/>
    <row r="862" ht="13.15"/>
    <row r="863" ht="13.15"/>
    <row r="864" ht="13.15"/>
    <row r="865" ht="13.15"/>
    <row r="866" ht="13.15"/>
    <row r="867" ht="13.15"/>
    <row r="868" ht="13.15"/>
    <row r="869" ht="13.15"/>
    <row r="870" ht="13.15"/>
    <row r="871" ht="13.15"/>
    <row r="872" ht="13.15"/>
    <row r="873" ht="13.15"/>
    <row r="874" ht="13.15"/>
    <row r="875" ht="13.15"/>
    <row r="876" ht="13.15"/>
    <row r="877" ht="13.15"/>
    <row r="878" ht="13.15"/>
    <row r="879" ht="13.15"/>
    <row r="880" ht="13.15"/>
    <row r="881" ht="13.15"/>
    <row r="882" ht="13.15"/>
    <row r="883" ht="13.15"/>
    <row r="884" ht="13.15"/>
    <row r="885" ht="13.15"/>
    <row r="886" ht="13.15"/>
    <row r="887" ht="13.15"/>
    <row r="888" ht="13.15"/>
    <row r="889" ht="13.15"/>
    <row r="890" ht="13.15"/>
    <row r="891" ht="13.15"/>
    <row r="892" ht="13.15"/>
    <row r="893" ht="13.15"/>
    <row r="894" ht="13.15"/>
    <row r="895" ht="13.15"/>
    <row r="896" ht="13.15"/>
    <row r="897" ht="13.15"/>
    <row r="898" ht="13.15"/>
    <row r="899" ht="13.15"/>
    <row r="900" ht="13.15"/>
    <row r="901" ht="13.15"/>
    <row r="902" ht="13.15"/>
    <row r="903" ht="13.15"/>
    <row r="904" ht="13.15"/>
    <row r="905" ht="13.15"/>
    <row r="906" ht="13.15"/>
    <row r="907" ht="13.15"/>
    <row r="908" ht="13.15"/>
    <row r="909" ht="13.15"/>
    <row r="910" ht="13.15"/>
    <row r="911" ht="13.15"/>
    <row r="912" ht="13.15"/>
    <row r="913" ht="13.15"/>
    <row r="914" ht="13.15"/>
    <row r="915" ht="13.15"/>
    <row r="916" ht="13.15"/>
    <row r="917" ht="13.15"/>
    <row r="918" ht="13.15"/>
    <row r="919" ht="13.15"/>
    <row r="920" ht="13.15"/>
    <row r="921" ht="13.15"/>
    <row r="922" ht="13.15"/>
    <row r="923" ht="13.15"/>
    <row r="924" ht="13.15"/>
    <row r="925" ht="13.15"/>
    <row r="926" ht="13.15"/>
    <row r="927" ht="13.15"/>
    <row r="928" ht="13.15"/>
    <row r="929" ht="13.15"/>
    <row r="930" ht="13.15"/>
    <row r="931" ht="13.15"/>
    <row r="932" ht="13.15"/>
    <row r="933" ht="13.15"/>
    <row r="934" ht="13.15"/>
    <row r="935" ht="13.15"/>
    <row r="936" ht="13.15"/>
    <row r="937" ht="13.15"/>
    <row r="938" ht="13.15"/>
    <row r="939" ht="13.15"/>
    <row r="940" ht="13.15"/>
    <row r="941" ht="13.15"/>
    <row r="942" ht="13.15"/>
    <row r="943" ht="13.15"/>
    <row r="944" ht="13.15"/>
    <row r="945" ht="13.15"/>
    <row r="946" ht="13.15"/>
    <row r="947" ht="13.15"/>
    <row r="948" ht="13.15"/>
    <row r="949" ht="13.15"/>
    <row r="950" ht="13.15"/>
    <row r="951" ht="13.15"/>
    <row r="952" ht="13.15"/>
    <row r="953" ht="13.15"/>
    <row r="954" ht="13.15"/>
    <row r="955" ht="13.15"/>
    <row r="956" ht="13.15"/>
    <row r="957" ht="13.15"/>
    <row r="958" ht="13.15"/>
    <row r="959" ht="13.15"/>
    <row r="960" ht="13.15"/>
    <row r="961" ht="13.15"/>
    <row r="962" ht="13.15"/>
    <row r="963" ht="13.15"/>
    <row r="964" ht="13.15"/>
    <row r="965" ht="13.15"/>
    <row r="966" ht="13.15"/>
    <row r="967" ht="13.15"/>
    <row r="968" ht="13.15"/>
    <row r="969" ht="13.15"/>
    <row r="970" ht="13.15"/>
    <row r="971" ht="13.15"/>
    <row r="972" ht="13.15"/>
    <row r="973" ht="13.15"/>
    <row r="974" ht="13.15"/>
    <row r="975" ht="13.15"/>
    <row r="976" ht="13.15"/>
    <row r="977" ht="13.15"/>
    <row r="978" ht="13.15"/>
    <row r="979" ht="13.15"/>
    <row r="980" ht="13.15"/>
    <row r="981" ht="13.15"/>
    <row r="982" ht="13.15"/>
    <row r="983" ht="13.15"/>
    <row r="984" ht="13.15"/>
    <row r="985" ht="13.15"/>
    <row r="986" ht="13.15"/>
    <row r="987" ht="13.15"/>
    <row r="988" ht="13.15"/>
    <row r="989" ht="13.15"/>
    <row r="990" ht="13.15"/>
    <row r="991" ht="13.15"/>
    <row r="992" ht="13.15"/>
    <row r="993" ht="13.15"/>
    <row r="994" ht="13.15"/>
    <row r="995" ht="13.15"/>
    <row r="996" ht="13.15"/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22"/>
  <sheetViews>
    <sheetView workbookViewId="0">
      <pane ySplit="1" topLeftCell="A2" activePane="bottomLeft" state="frozen"/>
      <selection pane="bottomLeft" activeCell="C29" sqref="C29"/>
    </sheetView>
  </sheetViews>
  <sheetFormatPr defaultColWidth="14.42578125" defaultRowHeight="15.75" customHeight="1"/>
  <cols>
    <col min="1" max="1" width="17.7109375" customWidth="1"/>
    <col min="2" max="2" width="15.7109375" customWidth="1"/>
    <col min="3" max="3" width="125.7109375" customWidth="1"/>
  </cols>
  <sheetData>
    <row r="1" spans="1:3" ht="12.75">
      <c r="A1" s="29" t="s">
        <v>95</v>
      </c>
      <c r="B1" s="29" t="s">
        <v>66</v>
      </c>
      <c r="C1" s="29" t="s">
        <v>67</v>
      </c>
    </row>
    <row r="2" spans="1:3" ht="12.75">
      <c r="A2" s="30" t="s">
        <v>19</v>
      </c>
      <c r="B2" s="31" t="s">
        <v>49</v>
      </c>
      <c r="C2" s="31" t="s">
        <v>96</v>
      </c>
    </row>
    <row r="3" spans="1:3" ht="12.75">
      <c r="A3" s="32" t="s">
        <v>19</v>
      </c>
      <c r="B3" s="33" t="s">
        <v>97</v>
      </c>
      <c r="C3" s="33" t="s">
        <v>98</v>
      </c>
    </row>
    <row r="4" spans="1:3" ht="12.75">
      <c r="A4" s="32" t="s">
        <v>19</v>
      </c>
      <c r="B4" s="33" t="s">
        <v>99</v>
      </c>
      <c r="C4" s="33" t="s">
        <v>100</v>
      </c>
    </row>
    <row r="5" spans="1:3" ht="12.75">
      <c r="A5" s="32" t="s">
        <v>19</v>
      </c>
      <c r="B5" s="33" t="s">
        <v>101</v>
      </c>
      <c r="C5" s="33" t="s">
        <v>102</v>
      </c>
    </row>
    <row r="6" spans="1:3" ht="12.75">
      <c r="A6" s="32" t="s">
        <v>19</v>
      </c>
      <c r="B6" s="33" t="s">
        <v>103</v>
      </c>
      <c r="C6" s="33" t="s">
        <v>104</v>
      </c>
    </row>
    <row r="7" spans="1:3" ht="12.75">
      <c r="A7" s="32" t="s">
        <v>19</v>
      </c>
      <c r="B7" s="33" t="s">
        <v>105</v>
      </c>
      <c r="C7" s="33" t="s">
        <v>106</v>
      </c>
    </row>
    <row r="8" spans="1:3" ht="12.75">
      <c r="A8" s="32" t="s">
        <v>19</v>
      </c>
      <c r="B8" s="33" t="s">
        <v>107</v>
      </c>
      <c r="C8" s="33" t="s">
        <v>108</v>
      </c>
    </row>
    <row r="9" spans="1:3" ht="12.75">
      <c r="A9" s="32" t="s">
        <v>19</v>
      </c>
      <c r="B9" s="33" t="s">
        <v>109</v>
      </c>
      <c r="C9" s="33" t="s">
        <v>110</v>
      </c>
    </row>
    <row r="10" spans="1:3" ht="12.75">
      <c r="A10" s="32" t="s">
        <v>19</v>
      </c>
      <c r="B10" s="34">
        <v>404</v>
      </c>
      <c r="C10" s="33" t="s">
        <v>111</v>
      </c>
    </row>
    <row r="11" spans="1:3" ht="12.75">
      <c r="A11" s="35" t="s">
        <v>19</v>
      </c>
      <c r="B11" s="36" t="s">
        <v>112</v>
      </c>
      <c r="C11" s="37" t="s">
        <v>113</v>
      </c>
    </row>
    <row r="12" spans="1:3" ht="12.75">
      <c r="A12" s="30" t="s">
        <v>20</v>
      </c>
      <c r="B12" s="31" t="s">
        <v>42</v>
      </c>
      <c r="C12" s="31" t="s">
        <v>114</v>
      </c>
    </row>
    <row r="13" spans="1:3" ht="12.75">
      <c r="A13" s="32" t="s">
        <v>20</v>
      </c>
      <c r="B13" s="33" t="s">
        <v>50</v>
      </c>
      <c r="C13" s="33" t="s">
        <v>115</v>
      </c>
    </row>
    <row r="14" spans="1:3" ht="12.75">
      <c r="A14" s="32" t="s">
        <v>20</v>
      </c>
      <c r="B14" s="33" t="s">
        <v>116</v>
      </c>
      <c r="C14" s="33" t="s">
        <v>117</v>
      </c>
    </row>
    <row r="15" spans="1:3" ht="12.75">
      <c r="A15" s="38" t="s">
        <v>32</v>
      </c>
      <c r="B15" s="39" t="s">
        <v>1</v>
      </c>
      <c r="C15" s="39" t="s">
        <v>118</v>
      </c>
    </row>
    <row r="16" spans="1:3" ht="12.75">
      <c r="A16" s="40" t="s">
        <v>32</v>
      </c>
      <c r="B16" s="28" t="s">
        <v>2</v>
      </c>
      <c r="C16" s="28" t="s">
        <v>119</v>
      </c>
    </row>
    <row r="17" spans="1:3" ht="12.75">
      <c r="A17" s="40" t="s">
        <v>32</v>
      </c>
      <c r="B17" s="28" t="s">
        <v>3</v>
      </c>
      <c r="C17" s="28" t="s">
        <v>120</v>
      </c>
    </row>
    <row r="18" spans="1:3" ht="12.75">
      <c r="A18" s="40" t="s">
        <v>32</v>
      </c>
      <c r="B18" s="28" t="s">
        <v>4</v>
      </c>
      <c r="C18" s="28" t="s">
        <v>121</v>
      </c>
    </row>
    <row r="19" spans="1:3" ht="12.75">
      <c r="A19" s="40" t="s">
        <v>32</v>
      </c>
      <c r="B19" s="28" t="s">
        <v>5</v>
      </c>
      <c r="C19" s="28" t="s">
        <v>122</v>
      </c>
    </row>
    <row r="20" spans="1:3" ht="12.75">
      <c r="A20" s="40" t="s">
        <v>32</v>
      </c>
      <c r="B20" s="28" t="s">
        <v>6</v>
      </c>
      <c r="C20" s="28" t="s">
        <v>123</v>
      </c>
    </row>
    <row r="21" spans="1:3" ht="12.75">
      <c r="A21" s="40" t="s">
        <v>32</v>
      </c>
      <c r="B21" s="28" t="s">
        <v>124</v>
      </c>
      <c r="C21" s="28" t="s">
        <v>125</v>
      </c>
    </row>
    <row r="22" spans="1:3" ht="12.75">
      <c r="A22" s="40" t="s">
        <v>32</v>
      </c>
      <c r="B22" s="28" t="s">
        <v>10</v>
      </c>
      <c r="C22" s="41" t="s">
        <v>126</v>
      </c>
    </row>
  </sheetData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C5E1-EE35-477E-82DF-57A4D8D9CF1A}">
  <dimension ref="A1:B4"/>
  <sheetViews>
    <sheetView workbookViewId="0">
      <selection activeCell="B29" sqref="B29"/>
    </sheetView>
  </sheetViews>
  <sheetFormatPr defaultRowHeight="12.75"/>
  <cols>
    <col min="1" max="1" width="62.85546875" customWidth="1"/>
    <col min="2" max="2" width="70.42578125" customWidth="1"/>
  </cols>
  <sheetData>
    <row r="1" spans="1:2" ht="15">
      <c r="A1" s="67" t="s">
        <v>127</v>
      </c>
      <c r="B1" s="68" t="s">
        <v>128</v>
      </c>
    </row>
    <row r="2" spans="1:2">
      <c r="A2" t="s">
        <v>129</v>
      </c>
    </row>
    <row r="3" spans="1:2">
      <c r="A3" t="s">
        <v>130</v>
      </c>
    </row>
    <row r="4" spans="1:2">
      <c r="A4" t="s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3dcb449-adaa-43ca-9ff2-9d5abe4973fd">
      <UserInfo>
        <DisplayName>Kari Dietrich</DisplayName>
        <AccountId>17</AccountId>
        <AccountType/>
      </UserInfo>
      <UserInfo>
        <DisplayName>Ashley Hill</DisplayName>
        <AccountId>24</AccountId>
        <AccountType/>
      </UserInfo>
      <UserInfo>
        <DisplayName>Magda Furina</DisplayName>
        <AccountId>29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3D5B37EDF1A74FBC5878322CB1840A" ma:contentTypeVersion="12" ma:contentTypeDescription="Create a new document." ma:contentTypeScope="" ma:versionID="70070c7711dbd1bfef74da64449973e9">
  <xsd:schema xmlns:xsd="http://www.w3.org/2001/XMLSchema" xmlns:xs="http://www.w3.org/2001/XMLSchema" xmlns:p="http://schemas.microsoft.com/office/2006/metadata/properties" xmlns:ns2="23bdd20c-d2e1-409d-a9fe-291d7dbc09a5" xmlns:ns3="b3dcb449-adaa-43ca-9ff2-9d5abe4973fd" targetNamespace="http://schemas.microsoft.com/office/2006/metadata/properties" ma:root="true" ma:fieldsID="b8f6cbc1e84dfcb711235221f61a9402" ns2:_="" ns3:_="">
    <xsd:import namespace="23bdd20c-d2e1-409d-a9fe-291d7dbc09a5"/>
    <xsd:import namespace="b3dcb449-adaa-43ca-9ff2-9d5abe4973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dd20c-d2e1-409d-a9fe-291d7dbc0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cb449-adaa-43ca-9ff2-9d5abe4973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FCDED1-F0C4-46C0-9DD2-52DA6504E9CB}"/>
</file>

<file path=customXml/itemProps2.xml><?xml version="1.0" encoding="utf-8"?>
<ds:datastoreItem xmlns:ds="http://schemas.openxmlformats.org/officeDocument/2006/customXml" ds:itemID="{FCADC693-F9BE-492E-993E-4ED9C34322B1}"/>
</file>

<file path=customXml/itemProps3.xml><?xml version="1.0" encoding="utf-8"?>
<ds:datastoreItem xmlns:ds="http://schemas.openxmlformats.org/officeDocument/2006/customXml" ds:itemID="{EA9254B3-D089-43D2-914B-51429B472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2021-02-23T21:09:46Z</dcterms:created>
  <dcterms:modified xsi:type="dcterms:W3CDTF">2023-11-29T05:18:35Z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0x0101005E3D5B37EDF1A74FBC5878322CB1840A</vt:lpwstr>
  </property>
  <property fmtid="{D5CDD505-2E9C-101B-9397-08002B2CF9AE}" pid="3" name="Order">
    <vt:r8>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